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Rheology\"/>
    </mc:Choice>
  </mc:AlternateContent>
  <xr:revisionPtr revIDLastSave="0" documentId="13_ncr:1_{5AD84E19-1FE2-47F0-9F75-BE95E82ED481}" xr6:coauthVersionLast="36" xr6:coauthVersionMax="36" xr10:uidLastSave="{00000000-0000-0000-0000-000000000000}"/>
  <bookViews>
    <workbookView xWindow="0" yWindow="0" windowWidth="23040" windowHeight="9190" xr2:uid="{00000000-000D-0000-FFFF-FFFF00000000}"/>
  </bookViews>
  <sheets>
    <sheet name="hexanediol" sheetId="1" r:id="rId1"/>
    <sheet name="pentanediol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3" i="3" l="1"/>
  <c r="AC13" i="3"/>
  <c r="AB12" i="3"/>
  <c r="AC12" i="3" s="1"/>
  <c r="AB11" i="3"/>
  <c r="AC11" i="3" s="1"/>
  <c r="AB10" i="3"/>
  <c r="AC10" i="3" s="1"/>
  <c r="AB9" i="3"/>
  <c r="AD9" i="3" s="1"/>
  <c r="AD12" i="3" l="1"/>
  <c r="AD11" i="3"/>
  <c r="AD10" i="3"/>
  <c r="AC9" i="3"/>
</calcChain>
</file>

<file path=xl/sharedStrings.xml><?xml version="1.0" encoding="utf-8"?>
<sst xmlns="http://schemas.openxmlformats.org/spreadsheetml/2006/main" count="161" uniqueCount="18">
  <si>
    <t>Freq</t>
  </si>
  <si>
    <t>G'</t>
  </si>
  <si>
    <t>G''</t>
  </si>
  <si>
    <t>tan_delta</t>
  </si>
  <si>
    <t>Eta*</t>
  </si>
  <si>
    <t>rad/s</t>
  </si>
  <si>
    <t>Pa</t>
  </si>
  <si>
    <t xml:space="preserve"> </t>
  </si>
  <si>
    <t>Pa-s</t>
  </si>
  <si>
    <t>G</t>
  </si>
  <si>
    <t>pol 18</t>
  </si>
  <si>
    <t>PPTX</t>
  </si>
  <si>
    <t>PHX</t>
  </si>
  <si>
    <t>HMW-PPTX</t>
  </si>
  <si>
    <t>1S-PPTX</t>
  </si>
  <si>
    <t>1S-PHX</t>
  </si>
  <si>
    <t>Hz</t>
  </si>
  <si>
    <t>relaxation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</si>
</sst>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workbookViewId="0">
      <selection activeCell="F1" sqref="F1:K1"/>
    </sheetView>
  </sheetViews>
  <sheetFormatPr defaultColWidth="10.90625" defaultRowHeight="14.5" x14ac:dyDescent="0.35"/>
  <sheetData>
    <row r="1" spans="1:11" x14ac:dyDescent="0.35">
      <c r="A1" t="s">
        <v>12</v>
      </c>
      <c r="B1" t="s">
        <v>12</v>
      </c>
      <c r="C1" t="s">
        <v>12</v>
      </c>
      <c r="D1" t="s">
        <v>12</v>
      </c>
      <c r="E1" t="s">
        <v>12</v>
      </c>
      <c r="F1" t="s">
        <v>15</v>
      </c>
      <c r="G1" t="s">
        <v>15</v>
      </c>
      <c r="H1" t="s">
        <v>15</v>
      </c>
      <c r="I1" t="s">
        <v>15</v>
      </c>
      <c r="J1" t="s">
        <v>15</v>
      </c>
      <c r="K1" t="s">
        <v>15</v>
      </c>
    </row>
    <row r="2" spans="1:11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4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35">
      <c r="A3" t="s">
        <v>5</v>
      </c>
      <c r="B3" t="s">
        <v>6</v>
      </c>
      <c r="C3" t="s">
        <v>6</v>
      </c>
      <c r="D3" t="s">
        <v>7</v>
      </c>
      <c r="E3" t="s">
        <v>8</v>
      </c>
      <c r="F3" t="s">
        <v>8</v>
      </c>
      <c r="G3" t="s">
        <v>5</v>
      </c>
      <c r="H3" t="s">
        <v>6</v>
      </c>
      <c r="I3" t="s">
        <v>6</v>
      </c>
      <c r="J3" t="s">
        <v>7</v>
      </c>
      <c r="K3" t="s">
        <v>8</v>
      </c>
    </row>
    <row r="4" spans="1:11" x14ac:dyDescent="0.35">
      <c r="A4">
        <v>100</v>
      </c>
      <c r="B4">
        <v>383660</v>
      </c>
      <c r="C4">
        <v>186250</v>
      </c>
      <c r="D4">
        <v>0.48546</v>
      </c>
      <c r="E4">
        <v>4264.82</v>
      </c>
      <c r="F4">
        <v>2698.14</v>
      </c>
      <c r="G4">
        <v>100</v>
      </c>
      <c r="H4">
        <v>200030</v>
      </c>
      <c r="I4">
        <v>165460</v>
      </c>
      <c r="J4">
        <v>0.82721</v>
      </c>
      <c r="K4">
        <v>2595.9499999999998</v>
      </c>
    </row>
    <row r="5" spans="1:11" x14ac:dyDescent="0.35">
      <c r="A5">
        <v>79.4328</v>
      </c>
      <c r="B5">
        <v>355820</v>
      </c>
      <c r="C5">
        <v>180980</v>
      </c>
      <c r="D5">
        <v>0.50863000000000003</v>
      </c>
      <c r="E5">
        <v>5025.6499999999996</v>
      </c>
      <c r="F5">
        <v>3103.57</v>
      </c>
      <c r="G5">
        <v>79.4328</v>
      </c>
      <c r="H5">
        <v>176810</v>
      </c>
      <c r="I5">
        <v>155860</v>
      </c>
      <c r="J5">
        <v>0.88151999999999997</v>
      </c>
      <c r="K5">
        <v>2967.22</v>
      </c>
    </row>
    <row r="6" spans="1:11" x14ac:dyDescent="0.35">
      <c r="A6">
        <v>63.095700000000001</v>
      </c>
      <c r="B6">
        <v>329050</v>
      </c>
      <c r="C6">
        <v>175060</v>
      </c>
      <c r="D6">
        <v>0.53200000000000003</v>
      </c>
      <c r="E6">
        <v>5907.17</v>
      </c>
      <c r="F6">
        <v>3556.86</v>
      </c>
      <c r="G6">
        <v>63.095700000000001</v>
      </c>
      <c r="H6">
        <v>154510</v>
      </c>
      <c r="I6">
        <v>145500</v>
      </c>
      <c r="J6">
        <v>0.94171000000000005</v>
      </c>
      <c r="K6">
        <v>3363.76</v>
      </c>
    </row>
    <row r="7" spans="1:11" x14ac:dyDescent="0.35">
      <c r="A7">
        <v>50.118699999999997</v>
      </c>
      <c r="B7">
        <v>303430</v>
      </c>
      <c r="C7">
        <v>168950</v>
      </c>
      <c r="D7">
        <v>0.55681999999999998</v>
      </c>
      <c r="E7">
        <v>6929.4</v>
      </c>
      <c r="F7">
        <v>4055.85</v>
      </c>
      <c r="G7">
        <v>50.118699999999997</v>
      </c>
      <c r="H7">
        <v>133690</v>
      </c>
      <c r="I7">
        <v>135040</v>
      </c>
      <c r="J7">
        <v>1.0100499999999999</v>
      </c>
      <c r="K7">
        <v>3791.45</v>
      </c>
    </row>
    <row r="8" spans="1:11" x14ac:dyDescent="0.35">
      <c r="A8">
        <v>39.810699999999997</v>
      </c>
      <c r="B8">
        <v>278470</v>
      </c>
      <c r="C8">
        <v>162370</v>
      </c>
      <c r="D8">
        <v>0.58308000000000004</v>
      </c>
      <c r="E8">
        <v>8097.02</v>
      </c>
      <c r="F8">
        <v>4601.46</v>
      </c>
      <c r="G8">
        <v>39.810699999999997</v>
      </c>
      <c r="H8">
        <v>114720</v>
      </c>
      <c r="I8">
        <v>124360</v>
      </c>
      <c r="J8">
        <v>1.0840099999999999</v>
      </c>
      <c r="K8">
        <v>4250</v>
      </c>
    </row>
    <row r="9" spans="1:11" x14ac:dyDescent="0.35">
      <c r="A9">
        <v>31.622800000000002</v>
      </c>
      <c r="B9">
        <v>254770</v>
      </c>
      <c r="C9">
        <v>155470</v>
      </c>
      <c r="D9">
        <v>0.61023000000000005</v>
      </c>
      <c r="E9">
        <v>9438.27</v>
      </c>
      <c r="F9">
        <v>5214.16</v>
      </c>
      <c r="G9">
        <v>31.622800000000002</v>
      </c>
      <c r="H9">
        <v>97421.1</v>
      </c>
      <c r="I9">
        <v>113660</v>
      </c>
      <c r="J9">
        <v>1.16673</v>
      </c>
      <c r="K9">
        <v>4733.97</v>
      </c>
    </row>
    <row r="10" spans="1:11" x14ac:dyDescent="0.35">
      <c r="A10">
        <v>25.1189</v>
      </c>
      <c r="B10">
        <v>232530</v>
      </c>
      <c r="C10">
        <v>148330</v>
      </c>
      <c r="D10">
        <v>0.63788999999999996</v>
      </c>
      <c r="E10">
        <v>10980.2</v>
      </c>
      <c r="F10">
        <v>5868.33</v>
      </c>
      <c r="G10">
        <v>25.1189</v>
      </c>
      <c r="H10">
        <v>81796.399999999994</v>
      </c>
      <c r="I10">
        <v>103030</v>
      </c>
      <c r="J10">
        <v>1.2595700000000001</v>
      </c>
      <c r="K10">
        <v>5237.1000000000004</v>
      </c>
    </row>
    <row r="11" spans="1:11" x14ac:dyDescent="0.35">
      <c r="A11">
        <v>19.9526</v>
      </c>
      <c r="B11">
        <v>211220</v>
      </c>
      <c r="C11">
        <v>140730</v>
      </c>
      <c r="D11">
        <v>0.66627000000000003</v>
      </c>
      <c r="E11">
        <v>12720.3</v>
      </c>
      <c r="F11">
        <v>6563.32</v>
      </c>
      <c r="G11">
        <v>19.9526</v>
      </c>
      <c r="H11">
        <v>68586.3</v>
      </c>
      <c r="I11">
        <v>93136.3</v>
      </c>
      <c r="J11">
        <v>1.3579399999999999</v>
      </c>
      <c r="K11">
        <v>5796.99</v>
      </c>
    </row>
    <row r="12" spans="1:11" x14ac:dyDescent="0.35">
      <c r="A12">
        <v>15.8489</v>
      </c>
      <c r="B12">
        <v>190860</v>
      </c>
      <c r="C12">
        <v>133030</v>
      </c>
      <c r="D12">
        <v>0.69698000000000004</v>
      </c>
      <c r="E12">
        <v>14678.9</v>
      </c>
      <c r="F12">
        <v>7272.47</v>
      </c>
      <c r="G12">
        <v>15.8489</v>
      </c>
      <c r="H12">
        <v>56076.3</v>
      </c>
      <c r="I12">
        <v>82923.100000000006</v>
      </c>
      <c r="J12">
        <v>1.47875</v>
      </c>
      <c r="K12">
        <v>6316.13</v>
      </c>
    </row>
    <row r="13" spans="1:11" x14ac:dyDescent="0.35">
      <c r="A13">
        <v>12.5893</v>
      </c>
      <c r="B13">
        <v>171140</v>
      </c>
      <c r="C13">
        <v>124930</v>
      </c>
      <c r="D13">
        <v>0.72997999999999996</v>
      </c>
      <c r="E13">
        <v>16830.599999999999</v>
      </c>
      <c r="F13">
        <v>8085.89</v>
      </c>
      <c r="G13">
        <v>12.5893</v>
      </c>
      <c r="H13">
        <v>45856.9</v>
      </c>
      <c r="I13">
        <v>73549.899999999994</v>
      </c>
      <c r="J13">
        <v>1.6039000000000001</v>
      </c>
      <c r="K13">
        <v>6884.79</v>
      </c>
    </row>
    <row r="14" spans="1:11" x14ac:dyDescent="0.35">
      <c r="A14">
        <v>10</v>
      </c>
      <c r="B14">
        <v>153830</v>
      </c>
      <c r="C14">
        <v>117060</v>
      </c>
      <c r="D14">
        <v>0.76095999999999997</v>
      </c>
      <c r="E14">
        <v>19329.8</v>
      </c>
      <c r="F14">
        <v>8942.14</v>
      </c>
      <c r="G14">
        <v>10</v>
      </c>
      <c r="H14">
        <v>36894.800000000003</v>
      </c>
      <c r="I14">
        <v>64631.6</v>
      </c>
      <c r="J14">
        <v>1.7517799999999999</v>
      </c>
      <c r="K14">
        <v>7442.09</v>
      </c>
    </row>
    <row r="15" spans="1:11" x14ac:dyDescent="0.35">
      <c r="A15">
        <v>7.9432799999999997</v>
      </c>
      <c r="B15">
        <v>137670</v>
      </c>
      <c r="C15">
        <v>109190</v>
      </c>
      <c r="D15">
        <v>0.79312000000000005</v>
      </c>
      <c r="E15">
        <v>22120.400000000001</v>
      </c>
      <c r="F15">
        <v>9776.01</v>
      </c>
      <c r="G15">
        <v>7.9432799999999997</v>
      </c>
      <c r="H15">
        <v>29323.200000000001</v>
      </c>
      <c r="I15">
        <v>56296.6</v>
      </c>
      <c r="J15">
        <v>1.91987</v>
      </c>
      <c r="K15">
        <v>7991.11</v>
      </c>
    </row>
    <row r="16" spans="1:11" x14ac:dyDescent="0.35">
      <c r="A16">
        <v>6.3095699999999999</v>
      </c>
      <c r="B16">
        <v>122790</v>
      </c>
      <c r="C16">
        <v>101250</v>
      </c>
      <c r="D16">
        <v>0.82459000000000005</v>
      </c>
      <c r="E16">
        <v>25224.6</v>
      </c>
      <c r="F16">
        <v>10679.5</v>
      </c>
      <c r="G16">
        <v>6.3095699999999999</v>
      </c>
      <c r="H16">
        <v>22935.9</v>
      </c>
      <c r="I16">
        <v>48377.2</v>
      </c>
      <c r="J16">
        <v>2.1092399999999998</v>
      </c>
      <c r="K16">
        <v>8485.33</v>
      </c>
    </row>
    <row r="17" spans="1:11" x14ac:dyDescent="0.35">
      <c r="A17">
        <v>5.01187</v>
      </c>
      <c r="B17">
        <v>108950</v>
      </c>
      <c r="C17">
        <v>93682.5</v>
      </c>
      <c r="D17">
        <v>0.85982999999999998</v>
      </c>
      <c r="E17">
        <v>28670.400000000001</v>
      </c>
      <c r="F17">
        <v>11561.8</v>
      </c>
      <c r="G17">
        <v>5.01187</v>
      </c>
      <c r="H17">
        <v>17925.5</v>
      </c>
      <c r="I17">
        <v>41628.699999999997</v>
      </c>
      <c r="J17">
        <v>2.3223199999999999</v>
      </c>
      <c r="K17">
        <v>9043.35</v>
      </c>
    </row>
    <row r="18" spans="1:11" x14ac:dyDescent="0.35">
      <c r="A18">
        <v>3.9810699999999999</v>
      </c>
      <c r="B18">
        <v>96106.5</v>
      </c>
      <c r="C18">
        <v>86026</v>
      </c>
      <c r="D18">
        <v>0.89510999999999996</v>
      </c>
      <c r="E18">
        <v>32399.4</v>
      </c>
      <c r="F18">
        <v>12594.5</v>
      </c>
      <c r="G18">
        <v>3.9810699999999999</v>
      </c>
      <c r="H18">
        <v>13708.4</v>
      </c>
      <c r="I18">
        <v>35379.199999999997</v>
      </c>
      <c r="J18">
        <v>2.5808300000000002</v>
      </c>
      <c r="K18">
        <v>9530.66</v>
      </c>
    </row>
    <row r="19" spans="1:11" x14ac:dyDescent="0.35">
      <c r="A19">
        <v>3.16228</v>
      </c>
      <c r="B19">
        <v>84907.4</v>
      </c>
      <c r="C19">
        <v>78841.2</v>
      </c>
      <c r="D19">
        <v>0.92856000000000005</v>
      </c>
      <c r="E19">
        <v>36640.400000000001</v>
      </c>
      <c r="F19">
        <v>13582.3</v>
      </c>
      <c r="G19">
        <v>3.16228</v>
      </c>
      <c r="H19">
        <v>10286.4</v>
      </c>
      <c r="I19">
        <v>29646.2</v>
      </c>
      <c r="J19">
        <v>2.8820700000000001</v>
      </c>
      <c r="K19">
        <v>9923.25</v>
      </c>
    </row>
    <row r="20" spans="1:11" x14ac:dyDescent="0.35">
      <c r="A20">
        <v>2.5118900000000002</v>
      </c>
      <c r="B20">
        <v>74505</v>
      </c>
      <c r="C20">
        <v>71700.2</v>
      </c>
      <c r="D20">
        <v>0.96235000000000004</v>
      </c>
      <c r="E20">
        <v>41165</v>
      </c>
      <c r="F20">
        <v>14508.2</v>
      </c>
      <c r="G20">
        <v>2.5118900000000002</v>
      </c>
      <c r="H20">
        <v>7883.07</v>
      </c>
      <c r="I20">
        <v>25026.400000000001</v>
      </c>
      <c r="J20">
        <v>3.1747100000000001</v>
      </c>
      <c r="K20">
        <v>10445.799999999999</v>
      </c>
    </row>
    <row r="21" spans="1:11" x14ac:dyDescent="0.35">
      <c r="A21">
        <v>1.99526</v>
      </c>
      <c r="B21">
        <v>65566</v>
      </c>
      <c r="C21">
        <v>65423.5</v>
      </c>
      <c r="D21">
        <v>0.99782999999999999</v>
      </c>
      <c r="E21">
        <v>46421.8</v>
      </c>
      <c r="F21">
        <v>15372</v>
      </c>
      <c r="G21">
        <v>1.99526</v>
      </c>
      <c r="H21">
        <v>5792.29</v>
      </c>
      <c r="I21">
        <v>20811.900000000001</v>
      </c>
      <c r="J21">
        <v>3.5930300000000002</v>
      </c>
      <c r="K21">
        <v>10827.1</v>
      </c>
    </row>
    <row r="22" spans="1:11" x14ac:dyDescent="0.35">
      <c r="A22">
        <v>1.5848899999999999</v>
      </c>
      <c r="B22">
        <v>57433.4</v>
      </c>
      <c r="C22">
        <v>59193.8</v>
      </c>
      <c r="D22">
        <v>1.0306500000000001</v>
      </c>
      <c r="E22">
        <v>52039.7</v>
      </c>
      <c r="F22">
        <v>16315.8</v>
      </c>
      <c r="G22">
        <v>1.5848899999999999</v>
      </c>
      <c r="H22">
        <v>4146.01</v>
      </c>
      <c r="I22">
        <v>17104</v>
      </c>
      <c r="J22">
        <v>4.1254</v>
      </c>
      <c r="K22">
        <v>11104.4</v>
      </c>
    </row>
    <row r="23" spans="1:11" x14ac:dyDescent="0.35">
      <c r="A23">
        <v>1.25892</v>
      </c>
      <c r="B23">
        <v>50000.2</v>
      </c>
      <c r="C23">
        <v>53241.7</v>
      </c>
      <c r="D23">
        <v>1.0648299999999999</v>
      </c>
      <c r="E23">
        <v>58016.9</v>
      </c>
      <c r="F23">
        <v>17402.8</v>
      </c>
      <c r="G23">
        <v>1.25892</v>
      </c>
      <c r="H23">
        <v>3058.53</v>
      </c>
      <c r="I23">
        <v>14063.4</v>
      </c>
      <c r="J23">
        <v>4.59809</v>
      </c>
      <c r="K23">
        <v>11432.1</v>
      </c>
    </row>
    <row r="24" spans="1:11" x14ac:dyDescent="0.35">
      <c r="A24">
        <v>1</v>
      </c>
      <c r="B24">
        <v>43615.199999999997</v>
      </c>
      <c r="C24">
        <v>48017.4</v>
      </c>
      <c r="D24">
        <v>1.10093</v>
      </c>
      <c r="E24">
        <v>64868.800000000003</v>
      </c>
      <c r="F24">
        <v>18222.599999999999</v>
      </c>
      <c r="G24">
        <v>1</v>
      </c>
      <c r="H24">
        <v>2262.56</v>
      </c>
      <c r="I24">
        <v>11525.7</v>
      </c>
      <c r="J24">
        <v>5.0941000000000001</v>
      </c>
      <c r="K24">
        <v>11745.7</v>
      </c>
    </row>
    <row r="25" spans="1:11" x14ac:dyDescent="0.35">
      <c r="A25">
        <v>0.79432999999999998</v>
      </c>
      <c r="B25">
        <v>37829.800000000003</v>
      </c>
      <c r="C25">
        <v>43023.9</v>
      </c>
      <c r="D25">
        <v>1.1373</v>
      </c>
      <c r="E25">
        <v>72123.899999999994</v>
      </c>
      <c r="F25">
        <v>19258.2</v>
      </c>
      <c r="G25">
        <v>0.79432999999999998</v>
      </c>
      <c r="H25">
        <v>1570.47</v>
      </c>
      <c r="I25">
        <v>9286.1</v>
      </c>
      <c r="J25">
        <v>5.91296</v>
      </c>
      <c r="K25">
        <v>11856.5</v>
      </c>
    </row>
    <row r="26" spans="1:11" x14ac:dyDescent="0.35">
      <c r="A26">
        <v>0.63095999999999997</v>
      </c>
      <c r="B26">
        <v>32877.300000000003</v>
      </c>
      <c r="C26">
        <v>38529</v>
      </c>
      <c r="D26">
        <v>1.1718999999999999</v>
      </c>
      <c r="E26">
        <v>80274.5</v>
      </c>
      <c r="F26">
        <v>19903.2</v>
      </c>
      <c r="G26">
        <v>0.63095999999999997</v>
      </c>
      <c r="H26">
        <v>1124.96</v>
      </c>
      <c r="I26">
        <v>7556.49</v>
      </c>
      <c r="J26">
        <v>6.71713</v>
      </c>
      <c r="K26">
        <v>12108.2</v>
      </c>
    </row>
    <row r="27" spans="1:11" x14ac:dyDescent="0.35">
      <c r="A27">
        <v>0.50119000000000002</v>
      </c>
      <c r="B27">
        <v>28387</v>
      </c>
      <c r="C27">
        <v>34380.800000000003</v>
      </c>
      <c r="D27">
        <v>1.2111400000000001</v>
      </c>
      <c r="E27">
        <v>88959.7</v>
      </c>
      <c r="F27">
        <v>20768.400000000001</v>
      </c>
      <c r="G27">
        <v>0.50119000000000002</v>
      </c>
      <c r="H27">
        <v>742.90599999999995</v>
      </c>
      <c r="I27">
        <v>6094.18</v>
      </c>
      <c r="J27">
        <v>8.2031600000000005</v>
      </c>
      <c r="K27">
        <v>12249.5</v>
      </c>
    </row>
    <row r="28" spans="1:11" x14ac:dyDescent="0.35">
      <c r="A28">
        <v>0.39811000000000002</v>
      </c>
      <c r="B28">
        <v>24506.2</v>
      </c>
      <c r="C28">
        <v>30647.4</v>
      </c>
      <c r="D28">
        <v>1.2505999999999999</v>
      </c>
      <c r="E28">
        <v>98567.7</v>
      </c>
      <c r="F28">
        <v>21411.200000000001</v>
      </c>
      <c r="G28">
        <v>0.39811000000000002</v>
      </c>
      <c r="H28">
        <v>561.53200000000004</v>
      </c>
      <c r="I28">
        <v>4853.1099999999997</v>
      </c>
      <c r="J28">
        <v>8.6426200000000009</v>
      </c>
      <c r="K28">
        <v>12271.8</v>
      </c>
    </row>
    <row r="29" spans="1:11" x14ac:dyDescent="0.35">
      <c r="A29">
        <v>0.31623000000000001</v>
      </c>
      <c r="B29">
        <v>21192.1</v>
      </c>
      <c r="C29">
        <v>27252.9</v>
      </c>
      <c r="D29">
        <v>1.28599</v>
      </c>
      <c r="E29">
        <v>109170</v>
      </c>
      <c r="F29">
        <v>22145.8</v>
      </c>
      <c r="G29">
        <v>0.31623000000000001</v>
      </c>
      <c r="H29">
        <v>386.76400000000001</v>
      </c>
      <c r="I29">
        <v>3902.74</v>
      </c>
      <c r="J29">
        <v>10.0908</v>
      </c>
      <c r="K29">
        <v>12402</v>
      </c>
    </row>
    <row r="30" spans="1:11" x14ac:dyDescent="0.35">
      <c r="A30">
        <v>0.25119000000000002</v>
      </c>
      <c r="B30">
        <v>18199.400000000001</v>
      </c>
      <c r="C30">
        <v>24170.400000000001</v>
      </c>
      <c r="D30">
        <v>1.32809</v>
      </c>
      <c r="E30">
        <v>120450</v>
      </c>
      <c r="F30">
        <v>22632.9</v>
      </c>
      <c r="G30">
        <v>0.25119000000000002</v>
      </c>
      <c r="H30">
        <v>229.06299999999999</v>
      </c>
      <c r="I30">
        <v>3061.65</v>
      </c>
      <c r="J30">
        <v>13.366</v>
      </c>
      <c r="K30">
        <v>12222.7</v>
      </c>
    </row>
    <row r="31" spans="1:11" x14ac:dyDescent="0.35">
      <c r="A31">
        <v>0.19953000000000001</v>
      </c>
      <c r="B31">
        <v>15619.9</v>
      </c>
      <c r="C31">
        <v>21372.799999999999</v>
      </c>
      <c r="D31">
        <v>1.3683000000000001</v>
      </c>
      <c r="E31">
        <v>132680</v>
      </c>
      <c r="F31">
        <v>23191.5</v>
      </c>
      <c r="G31">
        <v>0.19953000000000001</v>
      </c>
      <c r="H31">
        <v>183.279</v>
      </c>
      <c r="I31">
        <v>2447.36</v>
      </c>
      <c r="J31">
        <v>13.353199999999999</v>
      </c>
      <c r="K31">
        <v>12300.2</v>
      </c>
    </row>
    <row r="32" spans="1:11" x14ac:dyDescent="0.35">
      <c r="A32">
        <v>0.15848999999999999</v>
      </c>
      <c r="B32">
        <v>13372.4</v>
      </c>
      <c r="C32">
        <v>18910.3</v>
      </c>
      <c r="D32">
        <v>1.4141300000000001</v>
      </c>
      <c r="E32">
        <v>146130</v>
      </c>
      <c r="F32">
        <v>23559.4</v>
      </c>
      <c r="G32">
        <v>0.15848999999999999</v>
      </c>
      <c r="H32">
        <v>116.657</v>
      </c>
      <c r="I32">
        <v>1921.51</v>
      </c>
      <c r="J32">
        <v>16.471399999999999</v>
      </c>
      <c r="K32">
        <v>12146.2</v>
      </c>
    </row>
    <row r="33" spans="1:11" x14ac:dyDescent="0.35">
      <c r="A33">
        <v>0.12589</v>
      </c>
      <c r="B33">
        <v>11430.1</v>
      </c>
      <c r="C33">
        <v>16669.099999999999</v>
      </c>
      <c r="D33">
        <v>1.4583600000000001</v>
      </c>
      <c r="E33">
        <v>160550</v>
      </c>
      <c r="F33">
        <v>23845.599999999999</v>
      </c>
      <c r="G33">
        <v>0.12589</v>
      </c>
      <c r="H33">
        <v>84.118300000000005</v>
      </c>
      <c r="I33">
        <v>1490.4</v>
      </c>
      <c r="J33">
        <v>17.7179</v>
      </c>
      <c r="K33">
        <v>11857.5</v>
      </c>
    </row>
    <row r="34" spans="1:11" x14ac:dyDescent="0.35">
      <c r="A34">
        <v>0.1</v>
      </c>
      <c r="B34">
        <v>9652.8799999999992</v>
      </c>
      <c r="C34">
        <v>14646.1</v>
      </c>
      <c r="D34">
        <v>1.51728</v>
      </c>
      <c r="E34">
        <v>175410</v>
      </c>
      <c r="F34">
        <v>23974.1</v>
      </c>
      <c r="G34">
        <v>0.1</v>
      </c>
      <c r="H34">
        <v>72.166700000000006</v>
      </c>
      <c r="I34">
        <v>1189.23</v>
      </c>
      <c r="J34">
        <v>16.478899999999999</v>
      </c>
      <c r="K34">
        <v>11914.1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workbookViewId="0">
      <selection activeCell="K1" sqref="K1:O1"/>
    </sheetView>
  </sheetViews>
  <sheetFormatPr defaultColWidth="10.90625" defaultRowHeight="14.5" x14ac:dyDescent="0.35"/>
  <sheetData>
    <row r="1" spans="1:15" x14ac:dyDescent="0.35">
      <c r="A1" t="s">
        <v>13</v>
      </c>
      <c r="B1" t="s">
        <v>13</v>
      </c>
      <c r="C1" t="s">
        <v>13</v>
      </c>
      <c r="D1" t="s">
        <v>13</v>
      </c>
      <c r="E1" t="s">
        <v>13</v>
      </c>
      <c r="F1" t="s">
        <v>11</v>
      </c>
      <c r="G1" t="s">
        <v>11</v>
      </c>
      <c r="H1" t="s">
        <v>11</v>
      </c>
      <c r="I1" t="s">
        <v>11</v>
      </c>
      <c r="J1" t="s">
        <v>11</v>
      </c>
      <c r="K1" t="s">
        <v>14</v>
      </c>
      <c r="L1" t="s">
        <v>14</v>
      </c>
      <c r="M1" t="s">
        <v>14</v>
      </c>
      <c r="N1" t="s">
        <v>14</v>
      </c>
      <c r="O1" t="s">
        <v>14</v>
      </c>
    </row>
    <row r="2" spans="1:15" x14ac:dyDescent="0.35">
      <c r="A2" t="s">
        <v>0</v>
      </c>
      <c r="B2" t="s">
        <v>1</v>
      </c>
      <c r="C2" t="s">
        <v>9</v>
      </c>
      <c r="D2" t="s">
        <v>3</v>
      </c>
      <c r="E2" t="s">
        <v>4</v>
      </c>
      <c r="F2" t="s">
        <v>0</v>
      </c>
      <c r="G2" t="s">
        <v>1</v>
      </c>
      <c r="H2" t="s">
        <v>9</v>
      </c>
      <c r="I2" t="s">
        <v>3</v>
      </c>
      <c r="J2" t="s">
        <v>4</v>
      </c>
      <c r="K2" t="s">
        <v>0</v>
      </c>
      <c r="L2" t="s">
        <v>1</v>
      </c>
      <c r="M2" t="s">
        <v>9</v>
      </c>
      <c r="N2" t="s">
        <v>3</v>
      </c>
      <c r="O2" t="s">
        <v>4</v>
      </c>
    </row>
    <row r="3" spans="1:15" x14ac:dyDescent="0.35">
      <c r="A3" t="s">
        <v>5</v>
      </c>
      <c r="B3" t="s">
        <v>6</v>
      </c>
      <c r="C3" t="s">
        <v>6</v>
      </c>
      <c r="D3" t="s">
        <v>7</v>
      </c>
      <c r="E3" t="s">
        <v>8</v>
      </c>
      <c r="F3" t="s">
        <v>5</v>
      </c>
      <c r="G3" t="s">
        <v>6</v>
      </c>
      <c r="H3" t="s">
        <v>6</v>
      </c>
      <c r="I3" t="s">
        <v>7</v>
      </c>
      <c r="J3" t="s">
        <v>8</v>
      </c>
      <c r="K3" t="s">
        <v>5</v>
      </c>
      <c r="L3" t="s">
        <v>6</v>
      </c>
      <c r="M3" t="s">
        <v>6</v>
      </c>
      <c r="N3" t="s">
        <v>7</v>
      </c>
      <c r="O3" t="s">
        <v>8</v>
      </c>
    </row>
    <row r="4" spans="1:15" x14ac:dyDescent="0.35">
      <c r="A4">
        <v>100</v>
      </c>
      <c r="B4">
        <v>515210</v>
      </c>
      <c r="C4">
        <v>248660</v>
      </c>
      <c r="D4">
        <v>0.48264000000000001</v>
      </c>
      <c r="E4">
        <v>5720.82</v>
      </c>
      <c r="F4">
        <v>100</v>
      </c>
      <c r="G4">
        <v>443530</v>
      </c>
      <c r="H4">
        <v>216760</v>
      </c>
      <c r="I4">
        <v>0.48870999999999998</v>
      </c>
      <c r="J4">
        <v>4936.6000000000004</v>
      </c>
      <c r="K4">
        <v>100</v>
      </c>
      <c r="L4">
        <v>415960</v>
      </c>
      <c r="M4">
        <v>287060</v>
      </c>
      <c r="N4">
        <v>0.69011999999999996</v>
      </c>
      <c r="O4">
        <v>5053.92</v>
      </c>
    </row>
    <row r="5" spans="1:15" x14ac:dyDescent="0.35">
      <c r="A5">
        <v>79.4328</v>
      </c>
      <c r="B5">
        <v>471550</v>
      </c>
      <c r="C5">
        <v>240920</v>
      </c>
      <c r="D5">
        <v>0.51092000000000004</v>
      </c>
      <c r="E5">
        <v>6666.38</v>
      </c>
      <c r="F5">
        <v>79.4328</v>
      </c>
      <c r="G5">
        <v>412500</v>
      </c>
      <c r="H5">
        <v>210320</v>
      </c>
      <c r="I5">
        <v>0.50985000000000003</v>
      </c>
      <c r="J5">
        <v>5829.14</v>
      </c>
      <c r="K5">
        <v>79.4328</v>
      </c>
      <c r="L5">
        <v>372770</v>
      </c>
      <c r="M5">
        <v>271850</v>
      </c>
      <c r="N5">
        <v>0.72928000000000004</v>
      </c>
      <c r="O5">
        <v>5808.31</v>
      </c>
    </row>
    <row r="6" spans="1:15" x14ac:dyDescent="0.35">
      <c r="A6">
        <v>63.095700000000001</v>
      </c>
      <c r="B6">
        <v>435150</v>
      </c>
      <c r="C6">
        <v>232650</v>
      </c>
      <c r="D6">
        <v>0.53464999999999996</v>
      </c>
      <c r="E6">
        <v>7820.45</v>
      </c>
      <c r="F6">
        <v>63.095700000000001</v>
      </c>
      <c r="G6">
        <v>381960</v>
      </c>
      <c r="H6">
        <v>203690</v>
      </c>
      <c r="I6">
        <v>0.53327999999999998</v>
      </c>
      <c r="J6">
        <v>6860.66</v>
      </c>
      <c r="K6">
        <v>63.095700000000001</v>
      </c>
      <c r="L6">
        <v>334340</v>
      </c>
      <c r="M6">
        <v>257350</v>
      </c>
      <c r="N6">
        <v>0.76973999999999998</v>
      </c>
      <c r="O6">
        <v>6686.86</v>
      </c>
    </row>
    <row r="7" spans="1:15" x14ac:dyDescent="0.35">
      <c r="A7">
        <v>50.118699999999997</v>
      </c>
      <c r="B7">
        <v>400000</v>
      </c>
      <c r="C7">
        <v>223720</v>
      </c>
      <c r="D7">
        <v>0.55930999999999997</v>
      </c>
      <c r="E7">
        <v>9144.52</v>
      </c>
      <c r="F7">
        <v>50.118699999999997</v>
      </c>
      <c r="G7">
        <v>352700</v>
      </c>
      <c r="H7">
        <v>196670</v>
      </c>
      <c r="I7">
        <v>0.55761000000000005</v>
      </c>
      <c r="J7">
        <v>8057.39</v>
      </c>
      <c r="K7">
        <v>50.118699999999997</v>
      </c>
      <c r="L7">
        <v>297040</v>
      </c>
      <c r="M7">
        <v>242200</v>
      </c>
      <c r="N7">
        <v>0.81538999999999995</v>
      </c>
      <c r="O7">
        <v>7647.14</v>
      </c>
    </row>
    <row r="8" spans="1:15" x14ac:dyDescent="0.35">
      <c r="A8">
        <v>39.810699999999997</v>
      </c>
      <c r="B8">
        <v>368490</v>
      </c>
      <c r="C8">
        <v>214080</v>
      </c>
      <c r="D8">
        <v>0.58096999999999999</v>
      </c>
      <c r="E8">
        <v>10704.6</v>
      </c>
      <c r="F8">
        <v>39.810699999999997</v>
      </c>
      <c r="G8">
        <v>323900</v>
      </c>
      <c r="H8">
        <v>189490</v>
      </c>
      <c r="I8">
        <v>0.58501999999999998</v>
      </c>
      <c r="J8">
        <v>9425.98</v>
      </c>
      <c r="K8">
        <v>39.810699999999997</v>
      </c>
      <c r="L8">
        <v>262030</v>
      </c>
      <c r="M8">
        <v>226860</v>
      </c>
      <c r="N8">
        <v>0.86577999999999999</v>
      </c>
      <c r="O8">
        <v>8705.84</v>
      </c>
    </row>
    <row r="9" spans="1:15" x14ac:dyDescent="0.35">
      <c r="A9">
        <v>31.622800000000002</v>
      </c>
      <c r="B9">
        <v>340770</v>
      </c>
      <c r="C9">
        <v>204740</v>
      </c>
      <c r="D9">
        <v>0.60080999999999996</v>
      </c>
      <c r="E9">
        <v>12571.6</v>
      </c>
      <c r="F9">
        <v>31.622800000000002</v>
      </c>
      <c r="G9">
        <v>296320</v>
      </c>
      <c r="H9">
        <v>181970</v>
      </c>
      <c r="I9">
        <v>0.61411000000000004</v>
      </c>
      <c r="J9">
        <v>10996.4</v>
      </c>
      <c r="K9">
        <v>31.622800000000002</v>
      </c>
      <c r="L9">
        <v>228940</v>
      </c>
      <c r="M9">
        <v>211110</v>
      </c>
      <c r="N9">
        <v>0.92208999999999997</v>
      </c>
      <c r="O9">
        <v>9847.94</v>
      </c>
    </row>
    <row r="10" spans="1:15" x14ac:dyDescent="0.35">
      <c r="A10">
        <v>25.1189</v>
      </c>
      <c r="B10">
        <v>313960</v>
      </c>
      <c r="C10">
        <v>195140</v>
      </c>
      <c r="D10">
        <v>0.62153999999999998</v>
      </c>
      <c r="E10">
        <v>14716.7</v>
      </c>
      <c r="F10">
        <v>25.1189</v>
      </c>
      <c r="G10">
        <v>269980</v>
      </c>
      <c r="H10">
        <v>174240</v>
      </c>
      <c r="I10">
        <v>0.64537</v>
      </c>
      <c r="J10">
        <v>12791.9</v>
      </c>
      <c r="K10">
        <v>25.1189</v>
      </c>
      <c r="L10">
        <v>198490</v>
      </c>
      <c r="M10">
        <v>195190</v>
      </c>
      <c r="N10">
        <v>0.98340000000000005</v>
      </c>
      <c r="O10">
        <v>11082.7</v>
      </c>
    </row>
    <row r="11" spans="1:15" x14ac:dyDescent="0.35">
      <c r="A11">
        <v>19.9526</v>
      </c>
      <c r="B11">
        <v>288090</v>
      </c>
      <c r="C11">
        <v>185020</v>
      </c>
      <c r="D11">
        <v>0.64222999999999997</v>
      </c>
      <c r="E11">
        <v>17160.2</v>
      </c>
      <c r="F11">
        <v>19.9526</v>
      </c>
      <c r="G11">
        <v>244820</v>
      </c>
      <c r="H11">
        <v>166050</v>
      </c>
      <c r="I11">
        <v>0.67825999999999997</v>
      </c>
      <c r="J11">
        <v>14826.2</v>
      </c>
      <c r="K11">
        <v>19.9526</v>
      </c>
      <c r="L11">
        <v>170990</v>
      </c>
      <c r="M11">
        <v>179710</v>
      </c>
      <c r="N11">
        <v>1.0509900000000001</v>
      </c>
      <c r="O11">
        <v>12432.2</v>
      </c>
    </row>
    <row r="12" spans="1:15" x14ac:dyDescent="0.35">
      <c r="A12">
        <v>15.8489</v>
      </c>
      <c r="B12">
        <v>264790</v>
      </c>
      <c r="C12">
        <v>175470</v>
      </c>
      <c r="D12">
        <v>0.66269</v>
      </c>
      <c r="E12">
        <v>20042.5</v>
      </c>
      <c r="F12">
        <v>15.8489</v>
      </c>
      <c r="G12">
        <v>220960</v>
      </c>
      <c r="H12">
        <v>157850</v>
      </c>
      <c r="I12">
        <v>0.71438000000000001</v>
      </c>
      <c r="J12">
        <v>17133.900000000001</v>
      </c>
      <c r="K12">
        <v>15.8489</v>
      </c>
      <c r="L12">
        <v>145820</v>
      </c>
      <c r="M12">
        <v>164200</v>
      </c>
      <c r="N12">
        <v>1.1261000000000001</v>
      </c>
      <c r="O12">
        <v>13855.9</v>
      </c>
    </row>
    <row r="13" spans="1:15" x14ac:dyDescent="0.35">
      <c r="A13">
        <v>12.5893</v>
      </c>
      <c r="B13">
        <v>242480</v>
      </c>
      <c r="C13">
        <v>165710</v>
      </c>
      <c r="D13">
        <v>0.68337999999999999</v>
      </c>
      <c r="E13">
        <v>23329</v>
      </c>
      <c r="F13">
        <v>12.5893</v>
      </c>
      <c r="G13">
        <v>198370</v>
      </c>
      <c r="H13">
        <v>149300</v>
      </c>
      <c r="I13">
        <v>0.75263999999999998</v>
      </c>
      <c r="J13">
        <v>19721.8</v>
      </c>
      <c r="K13">
        <v>12.5893</v>
      </c>
      <c r="L13">
        <v>123140</v>
      </c>
      <c r="M13">
        <v>148740</v>
      </c>
      <c r="N13">
        <v>1.20791</v>
      </c>
      <c r="O13">
        <v>15338.3</v>
      </c>
    </row>
    <row r="14" spans="1:15" x14ac:dyDescent="0.35">
      <c r="A14">
        <v>10</v>
      </c>
      <c r="B14">
        <v>221780</v>
      </c>
      <c r="C14">
        <v>156050</v>
      </c>
      <c r="D14">
        <v>0.70362000000000002</v>
      </c>
      <c r="E14">
        <v>27118.400000000001</v>
      </c>
      <c r="F14">
        <v>10</v>
      </c>
      <c r="G14">
        <v>177390</v>
      </c>
      <c r="H14">
        <v>140550</v>
      </c>
      <c r="I14">
        <v>0.79232000000000002</v>
      </c>
      <c r="J14">
        <v>22631.8</v>
      </c>
      <c r="K14">
        <v>10</v>
      </c>
      <c r="L14">
        <v>103080</v>
      </c>
      <c r="M14">
        <v>133880</v>
      </c>
      <c r="N14">
        <v>1.29884</v>
      </c>
      <c r="O14">
        <v>16896.400000000001</v>
      </c>
    </row>
    <row r="15" spans="1:15" x14ac:dyDescent="0.35">
      <c r="A15">
        <v>7.9432799999999997</v>
      </c>
      <c r="B15">
        <v>201480</v>
      </c>
      <c r="C15">
        <v>146210</v>
      </c>
      <c r="D15">
        <v>0.72565999999999997</v>
      </c>
      <c r="E15">
        <v>31340.1</v>
      </c>
      <c r="F15">
        <v>7.9432799999999997</v>
      </c>
      <c r="G15">
        <v>157300</v>
      </c>
      <c r="H15">
        <v>131560</v>
      </c>
      <c r="I15">
        <v>0.83638000000000001</v>
      </c>
      <c r="J15">
        <v>25816.799999999999</v>
      </c>
      <c r="K15">
        <v>7.9432799999999997</v>
      </c>
      <c r="L15">
        <v>86155.5</v>
      </c>
      <c r="M15">
        <v>120160</v>
      </c>
      <c r="N15">
        <v>1.39473</v>
      </c>
      <c r="O15">
        <v>18614.3</v>
      </c>
    </row>
    <row r="16" spans="1:15" x14ac:dyDescent="0.35">
      <c r="A16">
        <v>6.3095699999999999</v>
      </c>
      <c r="B16">
        <v>183660</v>
      </c>
      <c r="C16">
        <v>136950</v>
      </c>
      <c r="D16">
        <v>0.74570999999999998</v>
      </c>
      <c r="E16">
        <v>36309.5</v>
      </c>
      <c r="F16">
        <v>6.3095699999999999</v>
      </c>
      <c r="G16">
        <v>138890</v>
      </c>
      <c r="H16">
        <v>122520</v>
      </c>
      <c r="I16">
        <v>0.88212999999999997</v>
      </c>
      <c r="J16">
        <v>29353.3</v>
      </c>
      <c r="K16">
        <v>6.3095699999999999</v>
      </c>
      <c r="L16">
        <v>70325.399999999994</v>
      </c>
      <c r="M16">
        <v>106280</v>
      </c>
      <c r="N16">
        <v>1.51132</v>
      </c>
      <c r="O16">
        <v>20198.5</v>
      </c>
    </row>
    <row r="17" spans="1:15" x14ac:dyDescent="0.35">
      <c r="A17">
        <v>5.01187</v>
      </c>
      <c r="B17">
        <v>166530</v>
      </c>
      <c r="C17">
        <v>127660</v>
      </c>
      <c r="D17">
        <v>0.76658000000000004</v>
      </c>
      <c r="E17">
        <v>41865.699999999997</v>
      </c>
      <c r="F17">
        <v>5.01187</v>
      </c>
      <c r="G17">
        <v>122020</v>
      </c>
      <c r="H17">
        <v>113580</v>
      </c>
      <c r="I17">
        <v>0.93083000000000005</v>
      </c>
      <c r="J17">
        <v>33261.9</v>
      </c>
      <c r="K17">
        <v>5.01187</v>
      </c>
      <c r="L17">
        <v>57376.6</v>
      </c>
      <c r="M17">
        <v>93590.1</v>
      </c>
      <c r="N17">
        <v>1.6311500000000001</v>
      </c>
      <c r="O17">
        <v>21903.599999999999</v>
      </c>
    </row>
    <row r="18" spans="1:15" x14ac:dyDescent="0.35">
      <c r="A18">
        <v>3.9810699999999999</v>
      </c>
      <c r="B18">
        <v>149820</v>
      </c>
      <c r="C18">
        <v>118230</v>
      </c>
      <c r="D18">
        <v>0.78913999999999995</v>
      </c>
      <c r="E18">
        <v>47940.2</v>
      </c>
      <c r="F18">
        <v>3.9810699999999999</v>
      </c>
      <c r="G18">
        <v>106630</v>
      </c>
      <c r="H18">
        <v>104770</v>
      </c>
      <c r="I18">
        <v>0.98262000000000005</v>
      </c>
      <c r="J18">
        <v>37550.300000000003</v>
      </c>
      <c r="K18">
        <v>3.9810699999999999</v>
      </c>
      <c r="L18">
        <v>46383.7</v>
      </c>
      <c r="M18">
        <v>81869.5</v>
      </c>
      <c r="N18">
        <v>1.76505</v>
      </c>
      <c r="O18">
        <v>23635.9</v>
      </c>
    </row>
    <row r="19" spans="1:15" x14ac:dyDescent="0.35">
      <c r="A19">
        <v>3.16228</v>
      </c>
      <c r="B19">
        <v>134800</v>
      </c>
      <c r="C19">
        <v>109280</v>
      </c>
      <c r="D19">
        <v>0.81067</v>
      </c>
      <c r="E19">
        <v>54875.1</v>
      </c>
      <c r="F19">
        <v>3.16228</v>
      </c>
      <c r="G19">
        <v>91961</v>
      </c>
      <c r="H19">
        <v>95607.4</v>
      </c>
      <c r="I19">
        <v>1.03965</v>
      </c>
      <c r="J19">
        <v>41949.5</v>
      </c>
      <c r="K19">
        <v>3.16228</v>
      </c>
      <c r="L19">
        <v>36817.4</v>
      </c>
      <c r="M19">
        <v>70894</v>
      </c>
      <c r="N19">
        <v>1.9255599999999999</v>
      </c>
      <c r="O19">
        <v>25261.599999999999</v>
      </c>
    </row>
    <row r="20" spans="1:15" x14ac:dyDescent="0.35">
      <c r="A20">
        <v>2.5118900000000002</v>
      </c>
      <c r="B20">
        <v>121000</v>
      </c>
      <c r="C20">
        <v>100740</v>
      </c>
      <c r="D20">
        <v>0.83255000000000001</v>
      </c>
      <c r="E20">
        <v>62679</v>
      </c>
      <c r="F20">
        <v>2.5118900000000002</v>
      </c>
      <c r="G20">
        <v>79603.600000000006</v>
      </c>
      <c r="H20">
        <v>87317</v>
      </c>
      <c r="I20">
        <v>1.0969</v>
      </c>
      <c r="J20">
        <v>47039</v>
      </c>
      <c r="K20">
        <v>2.5118900000000002</v>
      </c>
      <c r="L20">
        <v>29207.3</v>
      </c>
      <c r="M20">
        <v>61104.5</v>
      </c>
      <c r="N20">
        <v>2.0920999999999998</v>
      </c>
      <c r="O20">
        <v>26962.2</v>
      </c>
    </row>
    <row r="21" spans="1:15" x14ac:dyDescent="0.35">
      <c r="A21">
        <v>1.99526</v>
      </c>
      <c r="B21">
        <v>108400</v>
      </c>
      <c r="C21">
        <v>92660.6</v>
      </c>
      <c r="D21">
        <v>0.85479000000000005</v>
      </c>
      <c r="E21">
        <v>71472.899999999994</v>
      </c>
      <c r="F21">
        <v>1.99526</v>
      </c>
      <c r="G21">
        <v>68773</v>
      </c>
      <c r="H21">
        <v>79495.8</v>
      </c>
      <c r="I21">
        <v>1.1559200000000001</v>
      </c>
      <c r="J21">
        <v>52682.6</v>
      </c>
      <c r="K21">
        <v>1.99526</v>
      </c>
      <c r="L21">
        <v>22802.7</v>
      </c>
      <c r="M21">
        <v>52186.3</v>
      </c>
      <c r="N21">
        <v>2.2886000000000002</v>
      </c>
      <c r="O21">
        <v>28542.9</v>
      </c>
    </row>
    <row r="22" spans="1:15" x14ac:dyDescent="0.35">
      <c r="A22">
        <v>1.5848899999999999</v>
      </c>
      <c r="B22">
        <v>96431.8</v>
      </c>
      <c r="C22">
        <v>84612.1</v>
      </c>
      <c r="D22">
        <v>0.87743000000000004</v>
      </c>
      <c r="E22">
        <v>80945.5</v>
      </c>
      <c r="F22">
        <v>1.5848899999999999</v>
      </c>
      <c r="G22">
        <v>58566.6</v>
      </c>
      <c r="H22">
        <v>71529.5</v>
      </c>
      <c r="I22">
        <v>1.2213400000000001</v>
      </c>
      <c r="J22">
        <v>58330.400000000001</v>
      </c>
      <c r="K22">
        <v>1.5848899999999999</v>
      </c>
      <c r="L22">
        <v>17677.8</v>
      </c>
      <c r="M22">
        <v>44107.4</v>
      </c>
      <c r="N22">
        <v>2.4950700000000001</v>
      </c>
      <c r="O22">
        <v>29981.9</v>
      </c>
    </row>
    <row r="23" spans="1:15" x14ac:dyDescent="0.35">
      <c r="A23">
        <v>1.25892</v>
      </c>
      <c r="B23">
        <v>86530.8</v>
      </c>
      <c r="C23">
        <v>77654.3</v>
      </c>
      <c r="D23">
        <v>0.89742</v>
      </c>
      <c r="E23">
        <v>92353.4</v>
      </c>
      <c r="F23">
        <v>1.25892</v>
      </c>
      <c r="G23">
        <v>49296.3</v>
      </c>
      <c r="H23">
        <v>63853.5</v>
      </c>
      <c r="I23">
        <v>1.2952999999999999</v>
      </c>
      <c r="J23">
        <v>64077.2</v>
      </c>
      <c r="K23">
        <v>1.25892</v>
      </c>
      <c r="L23">
        <v>13566</v>
      </c>
      <c r="M23">
        <v>37326.400000000001</v>
      </c>
      <c r="N23">
        <v>2.7514799999999999</v>
      </c>
      <c r="O23">
        <v>31546.9</v>
      </c>
    </row>
    <row r="24" spans="1:15" x14ac:dyDescent="0.35">
      <c r="A24">
        <v>1</v>
      </c>
      <c r="B24">
        <v>76556.100000000006</v>
      </c>
      <c r="C24">
        <v>70616</v>
      </c>
      <c r="D24">
        <v>0.92240999999999995</v>
      </c>
      <c r="E24">
        <v>104150</v>
      </c>
      <c r="F24">
        <v>1</v>
      </c>
      <c r="G24">
        <v>41865.300000000003</v>
      </c>
      <c r="H24">
        <v>57086.7</v>
      </c>
      <c r="I24">
        <v>1.36358</v>
      </c>
      <c r="J24">
        <v>70792.7</v>
      </c>
      <c r="K24">
        <v>1</v>
      </c>
      <c r="L24">
        <v>10308.5</v>
      </c>
      <c r="M24">
        <v>31138.9</v>
      </c>
      <c r="N24">
        <v>3.0206900000000001</v>
      </c>
      <c r="O24">
        <v>32800.800000000003</v>
      </c>
    </row>
    <row r="25" spans="1:15" x14ac:dyDescent="0.35">
      <c r="A25">
        <v>0.79432999999999998</v>
      </c>
      <c r="B25">
        <v>68200.5</v>
      </c>
      <c r="C25">
        <v>64315.6</v>
      </c>
      <c r="D25">
        <v>0.94303999999999999</v>
      </c>
      <c r="E25">
        <v>118020</v>
      </c>
      <c r="F25">
        <v>0.79432999999999998</v>
      </c>
      <c r="G25">
        <v>35089.800000000003</v>
      </c>
      <c r="H25">
        <v>50622.9</v>
      </c>
      <c r="I25">
        <v>1.4426699999999999</v>
      </c>
      <c r="J25">
        <v>77543.899999999994</v>
      </c>
      <c r="K25">
        <v>0.79432999999999998</v>
      </c>
      <c r="L25">
        <v>7663.84</v>
      </c>
      <c r="M25">
        <v>25705.200000000001</v>
      </c>
      <c r="N25">
        <v>3.3540899999999998</v>
      </c>
      <c r="O25">
        <v>33768.6</v>
      </c>
    </row>
    <row r="26" spans="1:15" x14ac:dyDescent="0.35">
      <c r="A26">
        <v>0.63095999999999997</v>
      </c>
      <c r="B26">
        <v>60056.800000000003</v>
      </c>
      <c r="C26">
        <v>58040.800000000003</v>
      </c>
      <c r="D26">
        <v>0.96643000000000001</v>
      </c>
      <c r="E26">
        <v>132370</v>
      </c>
      <c r="F26">
        <v>0.63095999999999997</v>
      </c>
      <c r="G26">
        <v>29370.400000000001</v>
      </c>
      <c r="H26">
        <v>44803.4</v>
      </c>
      <c r="I26">
        <v>1.52546</v>
      </c>
      <c r="J26">
        <v>84906.1</v>
      </c>
      <c r="K26">
        <v>0.63095999999999997</v>
      </c>
      <c r="L26">
        <v>5699.05</v>
      </c>
      <c r="M26">
        <v>21229.3</v>
      </c>
      <c r="N26">
        <v>3.7250700000000001</v>
      </c>
      <c r="O26">
        <v>34837.5</v>
      </c>
    </row>
    <row r="27" spans="1:15" x14ac:dyDescent="0.35">
      <c r="A27">
        <v>0.50119000000000002</v>
      </c>
      <c r="B27">
        <v>52896.800000000003</v>
      </c>
      <c r="C27">
        <v>52338.1</v>
      </c>
      <c r="D27">
        <v>0.98943999999999999</v>
      </c>
      <c r="E27">
        <v>148470</v>
      </c>
      <c r="F27">
        <v>0.50119000000000002</v>
      </c>
      <c r="G27">
        <v>24406.1</v>
      </c>
      <c r="H27">
        <v>39423.599999999999</v>
      </c>
      <c r="I27">
        <v>1.6153200000000001</v>
      </c>
      <c r="J27">
        <v>92513.9</v>
      </c>
      <c r="K27">
        <v>0.50119000000000002</v>
      </c>
      <c r="L27">
        <v>4248.01</v>
      </c>
      <c r="M27">
        <v>17447.900000000001</v>
      </c>
      <c r="N27">
        <v>4.10731</v>
      </c>
      <c r="O27">
        <v>35830.1</v>
      </c>
    </row>
    <row r="28" spans="1:15" x14ac:dyDescent="0.35">
      <c r="A28">
        <v>0.39811000000000002</v>
      </c>
      <c r="B28">
        <v>46340.3</v>
      </c>
      <c r="C28">
        <v>46860.3</v>
      </c>
      <c r="D28">
        <v>1.01122</v>
      </c>
      <c r="E28">
        <v>165540</v>
      </c>
      <c r="F28">
        <v>0.39811000000000002</v>
      </c>
      <c r="G28">
        <v>20165.099999999999</v>
      </c>
      <c r="H28">
        <v>34399.699999999997</v>
      </c>
      <c r="I28">
        <v>1.7059</v>
      </c>
      <c r="J28">
        <v>100160</v>
      </c>
      <c r="K28">
        <v>0.39811000000000002</v>
      </c>
      <c r="L28">
        <v>3107.01</v>
      </c>
      <c r="M28">
        <v>14235</v>
      </c>
      <c r="N28">
        <v>4.5815900000000003</v>
      </c>
      <c r="O28">
        <v>36598.6</v>
      </c>
    </row>
    <row r="29" spans="1:15" x14ac:dyDescent="0.35">
      <c r="A29">
        <v>0.31623000000000001</v>
      </c>
      <c r="B29">
        <v>40407</v>
      </c>
      <c r="C29">
        <v>41998.7</v>
      </c>
      <c r="D29">
        <v>1.03939</v>
      </c>
      <c r="E29">
        <v>184300</v>
      </c>
      <c r="F29">
        <v>0.31623000000000001</v>
      </c>
      <c r="G29">
        <v>16676.400000000001</v>
      </c>
      <c r="H29">
        <v>30169.4</v>
      </c>
      <c r="I29">
        <v>1.80911</v>
      </c>
      <c r="J29">
        <v>109010</v>
      </c>
      <c r="K29">
        <v>0.31623000000000001</v>
      </c>
      <c r="L29">
        <v>2223.4299999999998</v>
      </c>
      <c r="M29">
        <v>11415.5</v>
      </c>
      <c r="N29">
        <v>5.1341900000000003</v>
      </c>
      <c r="O29">
        <v>36777.4</v>
      </c>
    </row>
    <row r="30" spans="1:15" x14ac:dyDescent="0.35">
      <c r="A30">
        <v>0.25119000000000002</v>
      </c>
      <c r="B30">
        <v>35333.199999999997</v>
      </c>
      <c r="C30">
        <v>37490.300000000003</v>
      </c>
      <c r="D30">
        <v>1.06105</v>
      </c>
      <c r="E30">
        <v>205090</v>
      </c>
      <c r="F30">
        <v>0.25119000000000002</v>
      </c>
      <c r="G30">
        <v>13561</v>
      </c>
      <c r="H30">
        <v>26061.5</v>
      </c>
      <c r="I30">
        <v>1.9217900000000001</v>
      </c>
      <c r="J30">
        <v>116960</v>
      </c>
      <c r="K30">
        <v>0.25119000000000002</v>
      </c>
      <c r="L30">
        <v>1564.5</v>
      </c>
      <c r="M30">
        <v>9095.43</v>
      </c>
      <c r="N30">
        <v>5.81365</v>
      </c>
      <c r="O30">
        <v>36741.4</v>
      </c>
    </row>
    <row r="31" spans="1:15" x14ac:dyDescent="0.35">
      <c r="A31">
        <v>0.19953000000000001</v>
      </c>
      <c r="B31">
        <v>30597.8</v>
      </c>
      <c r="C31">
        <v>33041.599999999999</v>
      </c>
      <c r="D31">
        <v>1.0798700000000001</v>
      </c>
      <c r="E31">
        <v>225700</v>
      </c>
      <c r="F31">
        <v>0.19953000000000001</v>
      </c>
      <c r="G31">
        <v>11092.2</v>
      </c>
      <c r="H31">
        <v>22590.9</v>
      </c>
      <c r="I31">
        <v>2.0366599999999999</v>
      </c>
      <c r="J31">
        <v>126130</v>
      </c>
      <c r="K31">
        <v>0.19953000000000001</v>
      </c>
      <c r="L31">
        <v>1128.76</v>
      </c>
      <c r="M31">
        <v>7333.67</v>
      </c>
      <c r="N31">
        <v>6.4971100000000002</v>
      </c>
      <c r="O31">
        <v>37188.300000000003</v>
      </c>
    </row>
    <row r="32" spans="1:15" x14ac:dyDescent="0.35">
      <c r="A32">
        <v>0.15848999999999999</v>
      </c>
      <c r="B32">
        <v>26418.6</v>
      </c>
      <c r="C32">
        <v>29115.3</v>
      </c>
      <c r="D32">
        <v>1.1020700000000001</v>
      </c>
      <c r="E32">
        <v>248060</v>
      </c>
      <c r="F32">
        <v>0.15848999999999999</v>
      </c>
      <c r="G32">
        <v>8976.57</v>
      </c>
      <c r="H32">
        <v>19434.3</v>
      </c>
      <c r="I32">
        <v>2.1650100000000001</v>
      </c>
      <c r="J32">
        <v>135070</v>
      </c>
      <c r="K32">
        <v>0.15848999999999999</v>
      </c>
      <c r="L32">
        <v>782.29499999999996</v>
      </c>
      <c r="M32">
        <v>5821.23</v>
      </c>
      <c r="N32">
        <v>7.4412200000000004</v>
      </c>
      <c r="O32">
        <v>37059.599999999999</v>
      </c>
    </row>
    <row r="33" spans="1:15" x14ac:dyDescent="0.35">
      <c r="A33">
        <v>0.12589</v>
      </c>
      <c r="B33">
        <v>22705.1</v>
      </c>
      <c r="C33">
        <v>25590.6</v>
      </c>
      <c r="D33">
        <v>1.1270899999999999</v>
      </c>
      <c r="E33">
        <v>271750</v>
      </c>
      <c r="F33">
        <v>0.12589</v>
      </c>
      <c r="G33">
        <v>7201.02</v>
      </c>
      <c r="H33">
        <v>16671.900000000001</v>
      </c>
      <c r="I33">
        <v>2.3152200000000001</v>
      </c>
      <c r="J33">
        <v>144250</v>
      </c>
      <c r="K33">
        <v>0.12589</v>
      </c>
      <c r="L33">
        <v>567.98699999999997</v>
      </c>
      <c r="M33">
        <v>4576.5</v>
      </c>
      <c r="N33">
        <v>8.0574100000000008</v>
      </c>
      <c r="O33">
        <v>36631.4</v>
      </c>
    </row>
    <row r="34" spans="1:15" x14ac:dyDescent="0.35">
      <c r="A34">
        <v>0.1</v>
      </c>
      <c r="B34">
        <v>19536.400000000001</v>
      </c>
      <c r="C34">
        <v>22171.599999999999</v>
      </c>
      <c r="D34">
        <v>1.13489</v>
      </c>
      <c r="E34">
        <v>295510</v>
      </c>
      <c r="F34">
        <v>0.1</v>
      </c>
      <c r="G34">
        <v>5704.17</v>
      </c>
      <c r="H34">
        <v>14129</v>
      </c>
      <c r="I34">
        <v>2.47695</v>
      </c>
      <c r="J34">
        <v>152370</v>
      </c>
      <c r="K34">
        <v>0.1</v>
      </c>
      <c r="L34">
        <v>406.12799999999999</v>
      </c>
      <c r="M34">
        <v>3634.44</v>
      </c>
      <c r="N34">
        <v>8.9489999999999998</v>
      </c>
      <c r="O34">
        <v>36570.6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0A8FE-2F10-452C-A602-B830FE20D443}">
  <dimension ref="A1:AD34"/>
  <sheetViews>
    <sheetView topLeftCell="F1" zoomScale="70" zoomScaleNormal="70" workbookViewId="0">
      <selection activeCell="AC20" sqref="AC20"/>
    </sheetView>
  </sheetViews>
  <sheetFormatPr defaultRowHeight="14.5" x14ac:dyDescent="0.35"/>
  <sheetData>
    <row r="1" spans="1:30" x14ac:dyDescent="0.35">
      <c r="A1" t="s">
        <v>10</v>
      </c>
      <c r="B1" t="s">
        <v>10</v>
      </c>
      <c r="C1" t="s">
        <v>10</v>
      </c>
      <c r="D1" t="s">
        <v>10</v>
      </c>
      <c r="E1" t="s">
        <v>10</v>
      </c>
      <c r="F1" t="s">
        <v>12</v>
      </c>
      <c r="G1" t="s">
        <v>12</v>
      </c>
      <c r="H1" t="s">
        <v>12</v>
      </c>
      <c r="I1" t="s">
        <v>12</v>
      </c>
      <c r="J1" t="s">
        <v>12</v>
      </c>
      <c r="K1" t="s">
        <v>13</v>
      </c>
      <c r="L1" t="s">
        <v>13</v>
      </c>
      <c r="M1" t="s">
        <v>13</v>
      </c>
      <c r="N1" t="s">
        <v>13</v>
      </c>
      <c r="O1" t="s">
        <v>13</v>
      </c>
      <c r="P1" t="s">
        <v>14</v>
      </c>
      <c r="Q1" t="s">
        <v>14</v>
      </c>
      <c r="R1" t="s">
        <v>14</v>
      </c>
      <c r="S1" t="s">
        <v>14</v>
      </c>
      <c r="T1" t="s">
        <v>14</v>
      </c>
      <c r="U1" t="s">
        <v>15</v>
      </c>
      <c r="V1" t="s">
        <v>15</v>
      </c>
      <c r="W1" t="s">
        <v>15</v>
      </c>
      <c r="X1" t="s">
        <v>15</v>
      </c>
      <c r="Y1" t="s">
        <v>15</v>
      </c>
    </row>
    <row r="2" spans="1:30" x14ac:dyDescent="0.35">
      <c r="A2" t="s">
        <v>0</v>
      </c>
      <c r="B2" t="s">
        <v>1</v>
      </c>
      <c r="C2" t="s">
        <v>9</v>
      </c>
      <c r="D2" t="s">
        <v>3</v>
      </c>
      <c r="E2" t="s">
        <v>4</v>
      </c>
      <c r="F2" t="s">
        <v>0</v>
      </c>
      <c r="G2" t="s">
        <v>1</v>
      </c>
      <c r="H2" t="s">
        <v>2</v>
      </c>
      <c r="I2" t="s">
        <v>3</v>
      </c>
      <c r="J2" t="s">
        <v>4</v>
      </c>
      <c r="K2" t="s">
        <v>0</v>
      </c>
      <c r="L2" t="s">
        <v>1</v>
      </c>
      <c r="M2" t="s">
        <v>9</v>
      </c>
      <c r="N2" t="s">
        <v>3</v>
      </c>
      <c r="O2" t="s">
        <v>4</v>
      </c>
      <c r="P2" t="s">
        <v>0</v>
      </c>
      <c r="Q2" t="s">
        <v>1</v>
      </c>
      <c r="R2" t="s">
        <v>9</v>
      </c>
      <c r="S2" t="s">
        <v>3</v>
      </c>
      <c r="T2" t="s">
        <v>4</v>
      </c>
      <c r="U2" t="s">
        <v>0</v>
      </c>
      <c r="V2" t="s">
        <v>1</v>
      </c>
      <c r="W2" t="s">
        <v>2</v>
      </c>
      <c r="X2" t="s">
        <v>3</v>
      </c>
      <c r="Y2" t="s">
        <v>4</v>
      </c>
    </row>
    <row r="3" spans="1:30" x14ac:dyDescent="0.35">
      <c r="A3" t="s">
        <v>5</v>
      </c>
      <c r="B3" t="s">
        <v>6</v>
      </c>
      <c r="C3" t="s">
        <v>6</v>
      </c>
      <c r="D3" t="s">
        <v>7</v>
      </c>
      <c r="E3" t="s">
        <v>8</v>
      </c>
      <c r="F3" t="s">
        <v>5</v>
      </c>
      <c r="G3" t="s">
        <v>6</v>
      </c>
      <c r="H3" t="s">
        <v>6</v>
      </c>
      <c r="I3" t="s">
        <v>7</v>
      </c>
      <c r="J3" t="s">
        <v>8</v>
      </c>
      <c r="K3" t="s">
        <v>5</v>
      </c>
      <c r="L3" t="s">
        <v>6</v>
      </c>
      <c r="M3" t="s">
        <v>6</v>
      </c>
      <c r="N3" t="s">
        <v>7</v>
      </c>
      <c r="O3" t="s">
        <v>8</v>
      </c>
      <c r="P3" t="s">
        <v>5</v>
      </c>
      <c r="Q3" t="s">
        <v>6</v>
      </c>
      <c r="R3" t="s">
        <v>6</v>
      </c>
      <c r="S3" t="s">
        <v>7</v>
      </c>
      <c r="T3" t="s">
        <v>8</v>
      </c>
      <c r="U3" t="s">
        <v>5</v>
      </c>
      <c r="V3" t="s">
        <v>6</v>
      </c>
      <c r="W3" t="s">
        <v>6</v>
      </c>
      <c r="X3" t="s">
        <v>7</v>
      </c>
      <c r="Y3" t="s">
        <v>8</v>
      </c>
    </row>
    <row r="4" spans="1:30" x14ac:dyDescent="0.35">
      <c r="A4">
        <v>100</v>
      </c>
      <c r="B4">
        <v>443530</v>
      </c>
      <c r="C4">
        <v>216760</v>
      </c>
      <c r="D4">
        <v>0.48870999999999998</v>
      </c>
      <c r="E4">
        <v>4936.6000000000004</v>
      </c>
      <c r="F4">
        <v>100</v>
      </c>
      <c r="G4">
        <v>383660</v>
      </c>
      <c r="H4">
        <v>186250</v>
      </c>
      <c r="I4">
        <v>0.48546</v>
      </c>
      <c r="J4">
        <v>4264.82</v>
      </c>
      <c r="K4">
        <v>100</v>
      </c>
      <c r="L4">
        <v>515210</v>
      </c>
      <c r="M4">
        <v>248660</v>
      </c>
      <c r="N4">
        <v>0.48264000000000001</v>
      </c>
      <c r="O4">
        <v>5720.82</v>
      </c>
      <c r="P4">
        <v>100</v>
      </c>
      <c r="Q4">
        <v>415960</v>
      </c>
      <c r="R4">
        <v>287060</v>
      </c>
      <c r="S4">
        <v>0.69011999999999996</v>
      </c>
      <c r="T4">
        <v>5053.92</v>
      </c>
      <c r="U4">
        <v>100</v>
      </c>
      <c r="V4">
        <v>200030</v>
      </c>
      <c r="W4">
        <v>165460</v>
      </c>
      <c r="X4">
        <v>0.82721</v>
      </c>
      <c r="Y4">
        <v>2595.9499999999998</v>
      </c>
    </row>
    <row r="5" spans="1:30" x14ac:dyDescent="0.35">
      <c r="A5">
        <v>79.4328</v>
      </c>
      <c r="B5">
        <v>412500</v>
      </c>
      <c r="C5">
        <v>210320</v>
      </c>
      <c r="D5">
        <v>0.50985000000000003</v>
      </c>
      <c r="E5">
        <v>5829.14</v>
      </c>
      <c r="F5">
        <v>79.4328</v>
      </c>
      <c r="G5">
        <v>355820</v>
      </c>
      <c r="H5">
        <v>180980</v>
      </c>
      <c r="I5">
        <v>0.50863000000000003</v>
      </c>
      <c r="J5">
        <v>5025.6499999999996</v>
      </c>
      <c r="K5">
        <v>79.4328</v>
      </c>
      <c r="L5">
        <v>471550</v>
      </c>
      <c r="M5">
        <v>240920</v>
      </c>
      <c r="N5">
        <v>0.51092000000000004</v>
      </c>
      <c r="O5">
        <v>6666.38</v>
      </c>
      <c r="P5">
        <v>79.4328</v>
      </c>
      <c r="Q5">
        <v>372770</v>
      </c>
      <c r="R5">
        <v>271850</v>
      </c>
      <c r="S5">
        <v>0.72928000000000004</v>
      </c>
      <c r="T5">
        <v>5808.31</v>
      </c>
      <c r="U5">
        <v>79.4328</v>
      </c>
      <c r="V5">
        <v>176810</v>
      </c>
      <c r="W5">
        <v>155860</v>
      </c>
      <c r="X5">
        <v>0.88151999999999997</v>
      </c>
      <c r="Y5">
        <v>2967.22</v>
      </c>
    </row>
    <row r="6" spans="1:30" x14ac:dyDescent="0.35">
      <c r="A6">
        <v>63.095700000000001</v>
      </c>
      <c r="B6">
        <v>381960</v>
      </c>
      <c r="C6">
        <v>203690</v>
      </c>
      <c r="D6">
        <v>0.53327999999999998</v>
      </c>
      <c r="E6">
        <v>6860.66</v>
      </c>
      <c r="F6">
        <v>63.095700000000001</v>
      </c>
      <c r="G6">
        <v>329050</v>
      </c>
      <c r="H6">
        <v>175060</v>
      </c>
      <c r="I6">
        <v>0.53200000000000003</v>
      </c>
      <c r="J6">
        <v>5907.17</v>
      </c>
      <c r="K6">
        <v>63.095700000000001</v>
      </c>
      <c r="L6">
        <v>435150</v>
      </c>
      <c r="M6">
        <v>232650</v>
      </c>
      <c r="N6">
        <v>0.53464999999999996</v>
      </c>
      <c r="O6">
        <v>7820.45</v>
      </c>
      <c r="P6">
        <v>63.095700000000001</v>
      </c>
      <c r="Q6">
        <v>334340</v>
      </c>
      <c r="R6">
        <v>257350</v>
      </c>
      <c r="S6">
        <v>0.76973999999999998</v>
      </c>
      <c r="T6">
        <v>6686.86</v>
      </c>
      <c r="U6">
        <v>63.095700000000001</v>
      </c>
      <c r="V6">
        <v>154510</v>
      </c>
      <c r="W6">
        <v>145500</v>
      </c>
      <c r="X6">
        <v>0.94171000000000005</v>
      </c>
      <c r="Y6">
        <v>3363.76</v>
      </c>
    </row>
    <row r="7" spans="1:30" x14ac:dyDescent="0.35">
      <c r="A7">
        <v>50.118699999999997</v>
      </c>
      <c r="B7">
        <v>352700</v>
      </c>
      <c r="C7">
        <v>196670</v>
      </c>
      <c r="D7">
        <v>0.55761000000000005</v>
      </c>
      <c r="E7">
        <v>8057.39</v>
      </c>
      <c r="F7">
        <v>50.118699999999997</v>
      </c>
      <c r="G7">
        <v>303430</v>
      </c>
      <c r="H7">
        <v>168950</v>
      </c>
      <c r="I7">
        <v>0.55681999999999998</v>
      </c>
      <c r="J7">
        <v>6929.4</v>
      </c>
      <c r="K7">
        <v>50.118699999999997</v>
      </c>
      <c r="L7">
        <v>400000</v>
      </c>
      <c r="M7">
        <v>223720</v>
      </c>
      <c r="N7">
        <v>0.55930999999999997</v>
      </c>
      <c r="O7">
        <v>9144.52</v>
      </c>
      <c r="P7">
        <v>50.118699999999997</v>
      </c>
      <c r="Q7">
        <v>297040</v>
      </c>
      <c r="R7">
        <v>242200</v>
      </c>
      <c r="S7">
        <v>0.81538999999999995</v>
      </c>
      <c r="T7">
        <v>7647.14</v>
      </c>
      <c r="U7">
        <v>50.118699999999997</v>
      </c>
      <c r="V7">
        <v>133690</v>
      </c>
      <c r="W7">
        <v>135040</v>
      </c>
      <c r="X7">
        <v>1.0100499999999999</v>
      </c>
      <c r="Y7">
        <v>3791.45</v>
      </c>
    </row>
    <row r="8" spans="1:30" x14ac:dyDescent="0.35">
      <c r="A8">
        <v>39.810699999999997</v>
      </c>
      <c r="B8">
        <v>323900</v>
      </c>
      <c r="C8">
        <v>189490</v>
      </c>
      <c r="D8">
        <v>0.58501999999999998</v>
      </c>
      <c r="E8">
        <v>9425.98</v>
      </c>
      <c r="F8">
        <v>39.810699999999997</v>
      </c>
      <c r="G8">
        <v>278470</v>
      </c>
      <c r="H8">
        <v>162370</v>
      </c>
      <c r="I8">
        <v>0.58308000000000004</v>
      </c>
      <c r="J8">
        <v>8097.02</v>
      </c>
      <c r="K8">
        <v>39.810699999999997</v>
      </c>
      <c r="L8">
        <v>368490</v>
      </c>
      <c r="M8">
        <v>214080</v>
      </c>
      <c r="N8">
        <v>0.58096999999999999</v>
      </c>
      <c r="O8">
        <v>10704.6</v>
      </c>
      <c r="P8">
        <v>39.810699999999997</v>
      </c>
      <c r="Q8">
        <v>262030</v>
      </c>
      <c r="R8">
        <v>226860</v>
      </c>
      <c r="S8">
        <v>0.86577999999999999</v>
      </c>
      <c r="T8">
        <v>8705.84</v>
      </c>
      <c r="U8">
        <v>39.810699999999997</v>
      </c>
      <c r="V8">
        <v>114720</v>
      </c>
      <c r="W8">
        <v>124360</v>
      </c>
      <c r="X8">
        <v>1.0840099999999999</v>
      </c>
      <c r="Y8">
        <v>4250</v>
      </c>
      <c r="AB8" t="s">
        <v>5</v>
      </c>
      <c r="AC8" t="s">
        <v>16</v>
      </c>
      <c r="AD8" t="s">
        <v>17</v>
      </c>
    </row>
    <row r="9" spans="1:30" x14ac:dyDescent="0.35">
      <c r="A9">
        <v>31.622800000000002</v>
      </c>
      <c r="B9">
        <v>296320</v>
      </c>
      <c r="C9">
        <v>181970</v>
      </c>
      <c r="D9">
        <v>0.61411000000000004</v>
      </c>
      <c r="E9">
        <v>10996.4</v>
      </c>
      <c r="F9">
        <v>31.622800000000002</v>
      </c>
      <c r="G9">
        <v>254770</v>
      </c>
      <c r="H9">
        <v>155470</v>
      </c>
      <c r="I9">
        <v>0.61023000000000005</v>
      </c>
      <c r="J9">
        <v>9438.27</v>
      </c>
      <c r="K9">
        <v>31.622800000000002</v>
      </c>
      <c r="L9">
        <v>340770</v>
      </c>
      <c r="M9">
        <v>204740</v>
      </c>
      <c r="N9">
        <v>0.60080999999999996</v>
      </c>
      <c r="O9">
        <v>12571.6</v>
      </c>
      <c r="P9">
        <v>31.622800000000002</v>
      </c>
      <c r="Q9">
        <v>228940</v>
      </c>
      <c r="R9">
        <v>211110</v>
      </c>
      <c r="S9">
        <v>0.92208999999999997</v>
      </c>
      <c r="T9">
        <v>9847.94</v>
      </c>
      <c r="U9">
        <v>31.622800000000002</v>
      </c>
      <c r="V9">
        <v>97421.1</v>
      </c>
      <c r="W9">
        <v>113660</v>
      </c>
      <c r="X9">
        <v>1.16673</v>
      </c>
      <c r="Y9">
        <v>4733.97</v>
      </c>
      <c r="AA9" t="s">
        <v>11</v>
      </c>
      <c r="AB9">
        <f>A19</f>
        <v>3.16228</v>
      </c>
      <c r="AC9">
        <f>AB9*0.159154943091895</f>
        <v>0.50329249344063776</v>
      </c>
      <c r="AD9">
        <f>1/AB9</f>
        <v>0.31622753203384901</v>
      </c>
    </row>
    <row r="10" spans="1:30" x14ac:dyDescent="0.35">
      <c r="A10">
        <v>25.1189</v>
      </c>
      <c r="B10">
        <v>269980</v>
      </c>
      <c r="C10">
        <v>174240</v>
      </c>
      <c r="D10">
        <v>0.64537</v>
      </c>
      <c r="E10">
        <v>12791.9</v>
      </c>
      <c r="F10">
        <v>25.1189</v>
      </c>
      <c r="G10">
        <v>232530</v>
      </c>
      <c r="H10">
        <v>148330</v>
      </c>
      <c r="I10">
        <v>0.63788999999999996</v>
      </c>
      <c r="J10">
        <v>10980.2</v>
      </c>
      <c r="K10">
        <v>25.1189</v>
      </c>
      <c r="L10">
        <v>313960</v>
      </c>
      <c r="M10">
        <v>195140</v>
      </c>
      <c r="N10">
        <v>0.62153999999999998</v>
      </c>
      <c r="O10">
        <v>14716.7</v>
      </c>
      <c r="P10">
        <v>25.1189</v>
      </c>
      <c r="Q10">
        <v>198490</v>
      </c>
      <c r="R10">
        <v>195190</v>
      </c>
      <c r="S10">
        <v>0.98340000000000005</v>
      </c>
      <c r="T10">
        <v>11082.7</v>
      </c>
      <c r="U10">
        <v>25.1189</v>
      </c>
      <c r="V10">
        <v>81796.399999999994</v>
      </c>
      <c r="W10">
        <v>103030</v>
      </c>
      <c r="X10">
        <v>1.2595700000000001</v>
      </c>
      <c r="Y10">
        <v>5237.1000000000004</v>
      </c>
      <c r="AA10" t="s">
        <v>12</v>
      </c>
      <c r="AB10">
        <f>F21</f>
        <v>1.99526</v>
      </c>
      <c r="AC10">
        <f t="shared" ref="AC10:AC13" si="0">AB10*0.159154943091895</f>
        <v>0.31755549175353442</v>
      </c>
      <c r="AD10">
        <f>1/AB10</f>
        <v>0.50118781512183874</v>
      </c>
    </row>
    <row r="11" spans="1:30" x14ac:dyDescent="0.35">
      <c r="A11">
        <v>19.9526</v>
      </c>
      <c r="B11">
        <v>244820</v>
      </c>
      <c r="C11">
        <v>166050</v>
      </c>
      <c r="D11">
        <v>0.67825999999999997</v>
      </c>
      <c r="E11">
        <v>14826.2</v>
      </c>
      <c r="F11">
        <v>19.9526</v>
      </c>
      <c r="G11">
        <v>211220</v>
      </c>
      <c r="H11">
        <v>140730</v>
      </c>
      <c r="I11">
        <v>0.66627000000000003</v>
      </c>
      <c r="J11">
        <v>12720.3</v>
      </c>
      <c r="K11">
        <v>19.9526</v>
      </c>
      <c r="L11">
        <v>288090</v>
      </c>
      <c r="M11">
        <v>185020</v>
      </c>
      <c r="N11">
        <v>0.64222999999999997</v>
      </c>
      <c r="O11">
        <v>17160.2</v>
      </c>
      <c r="P11">
        <v>19.9526</v>
      </c>
      <c r="Q11">
        <v>170990</v>
      </c>
      <c r="R11">
        <v>179710</v>
      </c>
      <c r="S11">
        <v>1.0509900000000001</v>
      </c>
      <c r="T11">
        <v>12432.2</v>
      </c>
      <c r="U11">
        <v>19.9526</v>
      </c>
      <c r="V11">
        <v>68586.3</v>
      </c>
      <c r="W11">
        <v>93136.3</v>
      </c>
      <c r="X11">
        <v>1.3579399999999999</v>
      </c>
      <c r="Y11">
        <v>5796.99</v>
      </c>
      <c r="AA11" t="s">
        <v>13</v>
      </c>
      <c r="AB11">
        <f>K28</f>
        <v>0.39811000000000002</v>
      </c>
      <c r="AC11">
        <f t="shared" si="0"/>
        <v>6.3361174394314324E-2</v>
      </c>
      <c r="AD11">
        <f>1/AB11</f>
        <v>2.5118685790359447</v>
      </c>
    </row>
    <row r="12" spans="1:30" x14ac:dyDescent="0.35">
      <c r="A12">
        <v>15.8489</v>
      </c>
      <c r="B12">
        <v>220960</v>
      </c>
      <c r="C12">
        <v>157850</v>
      </c>
      <c r="D12">
        <v>0.71438000000000001</v>
      </c>
      <c r="E12">
        <v>17133.900000000001</v>
      </c>
      <c r="F12">
        <v>15.8489</v>
      </c>
      <c r="G12">
        <v>190860</v>
      </c>
      <c r="H12">
        <v>133030</v>
      </c>
      <c r="I12">
        <v>0.69698000000000004</v>
      </c>
      <c r="J12">
        <v>14678.9</v>
      </c>
      <c r="K12">
        <v>15.8489</v>
      </c>
      <c r="L12">
        <v>264790</v>
      </c>
      <c r="M12">
        <v>175470</v>
      </c>
      <c r="N12">
        <v>0.66269</v>
      </c>
      <c r="O12">
        <v>20042.5</v>
      </c>
      <c r="P12">
        <v>15.8489</v>
      </c>
      <c r="Q12">
        <v>145820</v>
      </c>
      <c r="R12">
        <v>164200</v>
      </c>
      <c r="S12">
        <v>1.1261000000000001</v>
      </c>
      <c r="T12">
        <v>13855.9</v>
      </c>
      <c r="U12">
        <v>15.8489</v>
      </c>
      <c r="V12">
        <v>56076.3</v>
      </c>
      <c r="W12">
        <v>82923.100000000006</v>
      </c>
      <c r="X12">
        <v>1.47875</v>
      </c>
      <c r="Y12">
        <v>6316.13</v>
      </c>
      <c r="AA12" t="s">
        <v>14</v>
      </c>
      <c r="AB12">
        <f>P11</f>
        <v>19.9526</v>
      </c>
      <c r="AC12">
        <f t="shared" si="0"/>
        <v>3.1755549175353446</v>
      </c>
      <c r="AD12">
        <f>1/AB12</f>
        <v>5.0118781512183873E-2</v>
      </c>
    </row>
    <row r="13" spans="1:30" x14ac:dyDescent="0.35">
      <c r="A13">
        <v>12.5893</v>
      </c>
      <c r="B13">
        <v>198370</v>
      </c>
      <c r="C13">
        <v>149300</v>
      </c>
      <c r="D13">
        <v>0.75263999999999998</v>
      </c>
      <c r="E13">
        <v>19721.8</v>
      </c>
      <c r="F13">
        <v>12.5893</v>
      </c>
      <c r="G13">
        <v>171140</v>
      </c>
      <c r="H13">
        <v>124930</v>
      </c>
      <c r="I13">
        <v>0.72997999999999996</v>
      </c>
      <c r="J13">
        <v>16830.599999999999</v>
      </c>
      <c r="K13">
        <v>12.5893</v>
      </c>
      <c r="L13">
        <v>242480</v>
      </c>
      <c r="M13">
        <v>165710</v>
      </c>
      <c r="N13">
        <v>0.68337999999999999</v>
      </c>
      <c r="O13">
        <v>23329</v>
      </c>
      <c r="P13">
        <v>12.5893</v>
      </c>
      <c r="Q13">
        <v>123140</v>
      </c>
      <c r="R13">
        <v>148740</v>
      </c>
      <c r="S13">
        <v>1.20791</v>
      </c>
      <c r="T13">
        <v>15338.3</v>
      </c>
      <c r="U13">
        <v>12.5893</v>
      </c>
      <c r="V13">
        <v>45856.9</v>
      </c>
      <c r="W13">
        <v>73549.899999999994</v>
      </c>
      <c r="X13">
        <v>1.6039000000000001</v>
      </c>
      <c r="Y13">
        <v>6884.79</v>
      </c>
      <c r="AA13" t="s">
        <v>15</v>
      </c>
      <c r="AB13">
        <v>200</v>
      </c>
      <c r="AC13">
        <f t="shared" si="0"/>
        <v>31.830988618379003</v>
      </c>
      <c r="AD13">
        <f>1/AB13</f>
        <v>5.0000000000000001E-3</v>
      </c>
    </row>
    <row r="14" spans="1:30" x14ac:dyDescent="0.35">
      <c r="A14">
        <v>10</v>
      </c>
      <c r="B14">
        <v>177390</v>
      </c>
      <c r="C14">
        <v>140550</v>
      </c>
      <c r="D14">
        <v>0.79232000000000002</v>
      </c>
      <c r="E14">
        <v>22631.8</v>
      </c>
      <c r="F14">
        <v>10</v>
      </c>
      <c r="G14">
        <v>153830</v>
      </c>
      <c r="H14">
        <v>117060</v>
      </c>
      <c r="I14">
        <v>0.76095999999999997</v>
      </c>
      <c r="J14">
        <v>19329.8</v>
      </c>
      <c r="K14">
        <v>10</v>
      </c>
      <c r="L14">
        <v>221780</v>
      </c>
      <c r="M14">
        <v>156050</v>
      </c>
      <c r="N14">
        <v>0.70362000000000002</v>
      </c>
      <c r="O14">
        <v>27118.400000000001</v>
      </c>
      <c r="P14">
        <v>10</v>
      </c>
      <c r="Q14">
        <v>103080</v>
      </c>
      <c r="R14">
        <v>133880</v>
      </c>
      <c r="S14">
        <v>1.29884</v>
      </c>
      <c r="T14">
        <v>16896.400000000001</v>
      </c>
      <c r="U14">
        <v>10</v>
      </c>
      <c r="V14">
        <v>36894.800000000003</v>
      </c>
      <c r="W14">
        <v>64631.6</v>
      </c>
      <c r="X14">
        <v>1.7517799999999999</v>
      </c>
      <c r="Y14">
        <v>7442.09</v>
      </c>
    </row>
    <row r="15" spans="1:30" x14ac:dyDescent="0.35">
      <c r="A15">
        <v>7.9432799999999997</v>
      </c>
      <c r="B15">
        <v>157300</v>
      </c>
      <c r="C15">
        <v>131560</v>
      </c>
      <c r="D15">
        <v>0.83638000000000001</v>
      </c>
      <c r="E15">
        <v>25816.799999999999</v>
      </c>
      <c r="F15">
        <v>7.9432799999999997</v>
      </c>
      <c r="G15">
        <v>137670</v>
      </c>
      <c r="H15">
        <v>109190</v>
      </c>
      <c r="I15">
        <v>0.79312000000000005</v>
      </c>
      <c r="J15">
        <v>22120.400000000001</v>
      </c>
      <c r="K15">
        <v>7.9432799999999997</v>
      </c>
      <c r="L15">
        <v>201480</v>
      </c>
      <c r="M15">
        <v>146210</v>
      </c>
      <c r="N15">
        <v>0.72565999999999997</v>
      </c>
      <c r="O15">
        <v>31340.1</v>
      </c>
      <c r="P15">
        <v>7.9432799999999997</v>
      </c>
      <c r="Q15">
        <v>86155.5</v>
      </c>
      <c r="R15">
        <v>120160</v>
      </c>
      <c r="S15">
        <v>1.39473</v>
      </c>
      <c r="T15">
        <v>18614.3</v>
      </c>
      <c r="U15">
        <v>7.9432799999999997</v>
      </c>
      <c r="V15">
        <v>29323.200000000001</v>
      </c>
      <c r="W15">
        <v>56296.6</v>
      </c>
      <c r="X15">
        <v>1.91987</v>
      </c>
      <c r="Y15">
        <v>7991.11</v>
      </c>
    </row>
    <row r="16" spans="1:30" x14ac:dyDescent="0.35">
      <c r="A16">
        <v>6.3095699999999999</v>
      </c>
      <c r="B16">
        <v>138890</v>
      </c>
      <c r="C16">
        <v>122520</v>
      </c>
      <c r="D16">
        <v>0.88212999999999997</v>
      </c>
      <c r="E16">
        <v>29353.3</v>
      </c>
      <c r="F16">
        <v>6.3095699999999999</v>
      </c>
      <c r="G16">
        <v>122790</v>
      </c>
      <c r="H16">
        <v>101250</v>
      </c>
      <c r="I16">
        <v>0.82459000000000005</v>
      </c>
      <c r="J16">
        <v>25224.6</v>
      </c>
      <c r="K16">
        <v>6.3095699999999999</v>
      </c>
      <c r="L16">
        <v>183660</v>
      </c>
      <c r="M16">
        <v>136950</v>
      </c>
      <c r="N16">
        <v>0.74570999999999998</v>
      </c>
      <c r="O16">
        <v>36309.5</v>
      </c>
      <c r="P16">
        <v>6.3095699999999999</v>
      </c>
      <c r="Q16">
        <v>70325.399999999994</v>
      </c>
      <c r="R16">
        <v>106280</v>
      </c>
      <c r="S16">
        <v>1.51132</v>
      </c>
      <c r="T16">
        <v>20198.5</v>
      </c>
      <c r="U16">
        <v>6.3095699999999999</v>
      </c>
      <c r="V16">
        <v>22935.9</v>
      </c>
      <c r="W16">
        <v>48377.2</v>
      </c>
      <c r="X16">
        <v>2.1092399999999998</v>
      </c>
      <c r="Y16">
        <v>8485.33</v>
      </c>
    </row>
    <row r="17" spans="1:25" x14ac:dyDescent="0.35">
      <c r="A17">
        <v>5.01187</v>
      </c>
      <c r="B17">
        <v>122020</v>
      </c>
      <c r="C17">
        <v>113580</v>
      </c>
      <c r="D17">
        <v>0.93083000000000005</v>
      </c>
      <c r="E17">
        <v>33261.9</v>
      </c>
      <c r="F17">
        <v>5.01187</v>
      </c>
      <c r="G17">
        <v>108950</v>
      </c>
      <c r="H17">
        <v>93682.5</v>
      </c>
      <c r="I17">
        <v>0.85982999999999998</v>
      </c>
      <c r="J17">
        <v>28670.400000000001</v>
      </c>
      <c r="K17">
        <v>5.01187</v>
      </c>
      <c r="L17">
        <v>166530</v>
      </c>
      <c r="M17">
        <v>127660</v>
      </c>
      <c r="N17">
        <v>0.76658000000000004</v>
      </c>
      <c r="O17">
        <v>41865.699999999997</v>
      </c>
      <c r="P17">
        <v>5.01187</v>
      </c>
      <c r="Q17">
        <v>57376.6</v>
      </c>
      <c r="R17">
        <v>93590.1</v>
      </c>
      <c r="S17">
        <v>1.6311500000000001</v>
      </c>
      <c r="T17">
        <v>21903.599999999999</v>
      </c>
      <c r="U17">
        <v>5.01187</v>
      </c>
      <c r="V17">
        <v>17925.5</v>
      </c>
      <c r="W17">
        <v>41628.699999999997</v>
      </c>
      <c r="X17">
        <v>2.3223199999999999</v>
      </c>
      <c r="Y17">
        <v>9043.35</v>
      </c>
    </row>
    <row r="18" spans="1:25" x14ac:dyDescent="0.35">
      <c r="A18">
        <v>3.9810699999999999</v>
      </c>
      <c r="B18">
        <v>106630</v>
      </c>
      <c r="C18">
        <v>104770</v>
      </c>
      <c r="D18">
        <v>0.98262000000000005</v>
      </c>
      <c r="E18">
        <v>37550.300000000003</v>
      </c>
      <c r="F18">
        <v>3.9810699999999999</v>
      </c>
      <c r="G18">
        <v>96106.5</v>
      </c>
      <c r="H18">
        <v>86026</v>
      </c>
      <c r="I18">
        <v>0.89510999999999996</v>
      </c>
      <c r="J18">
        <v>32399.4</v>
      </c>
      <c r="K18">
        <v>5</v>
      </c>
      <c r="L18">
        <v>149820</v>
      </c>
      <c r="M18">
        <v>118230</v>
      </c>
      <c r="N18">
        <v>0.78913999999999995</v>
      </c>
      <c r="O18">
        <v>47940.2</v>
      </c>
      <c r="P18">
        <v>3.9810699999999999</v>
      </c>
      <c r="Q18">
        <v>46383.7</v>
      </c>
      <c r="R18">
        <v>81869.5</v>
      </c>
      <c r="S18">
        <v>1.76505</v>
      </c>
      <c r="T18">
        <v>23635.9</v>
      </c>
      <c r="U18">
        <v>3.9810699999999999</v>
      </c>
      <c r="V18">
        <v>13708.4</v>
      </c>
      <c r="W18">
        <v>35379.199999999997</v>
      </c>
      <c r="X18">
        <v>2.5808300000000002</v>
      </c>
      <c r="Y18">
        <v>9530.66</v>
      </c>
    </row>
    <row r="19" spans="1:25" x14ac:dyDescent="0.35">
      <c r="A19">
        <v>3.16228</v>
      </c>
      <c r="B19">
        <v>91961</v>
      </c>
      <c r="C19">
        <v>95607.4</v>
      </c>
      <c r="D19">
        <v>1.03965</v>
      </c>
      <c r="E19">
        <v>41949.5</v>
      </c>
      <c r="F19">
        <v>3.16228</v>
      </c>
      <c r="G19">
        <v>84907.4</v>
      </c>
      <c r="H19">
        <v>78841.2</v>
      </c>
      <c r="I19">
        <v>0.92856000000000005</v>
      </c>
      <c r="J19">
        <v>36640.400000000001</v>
      </c>
      <c r="K19">
        <v>3.16228</v>
      </c>
      <c r="L19">
        <v>134800</v>
      </c>
      <c r="M19">
        <v>109280</v>
      </c>
      <c r="N19">
        <v>0.81067</v>
      </c>
      <c r="O19">
        <v>54875.1</v>
      </c>
      <c r="P19">
        <v>3.16228</v>
      </c>
      <c r="Q19">
        <v>36817.4</v>
      </c>
      <c r="R19">
        <v>70894</v>
      </c>
      <c r="S19">
        <v>1.9255599999999999</v>
      </c>
      <c r="T19">
        <v>25261.599999999999</v>
      </c>
      <c r="U19">
        <v>3.16228</v>
      </c>
      <c r="V19">
        <v>10286.4</v>
      </c>
      <c r="W19">
        <v>29646.2</v>
      </c>
      <c r="X19">
        <v>2.8820700000000001</v>
      </c>
      <c r="Y19">
        <v>9923.25</v>
      </c>
    </row>
    <row r="20" spans="1:25" x14ac:dyDescent="0.35">
      <c r="A20">
        <v>2.5118900000000002</v>
      </c>
      <c r="B20">
        <v>79603.600000000006</v>
      </c>
      <c r="C20">
        <v>87317</v>
      </c>
      <c r="D20">
        <v>1.0969</v>
      </c>
      <c r="E20">
        <v>47039</v>
      </c>
      <c r="F20">
        <v>2.5118900000000002</v>
      </c>
      <c r="G20">
        <v>74505</v>
      </c>
      <c r="H20">
        <v>71700.2</v>
      </c>
      <c r="I20">
        <v>0.96235000000000004</v>
      </c>
      <c r="J20">
        <v>41165</v>
      </c>
      <c r="K20">
        <v>2.5118900000000002</v>
      </c>
      <c r="L20">
        <v>121000</v>
      </c>
      <c r="M20">
        <v>100740</v>
      </c>
      <c r="N20">
        <v>0.83255000000000001</v>
      </c>
      <c r="O20">
        <v>62679</v>
      </c>
      <c r="P20">
        <v>2.5118900000000002</v>
      </c>
      <c r="Q20">
        <v>29207.3</v>
      </c>
      <c r="R20">
        <v>61104.5</v>
      </c>
      <c r="S20">
        <v>2.0920999999999998</v>
      </c>
      <c r="T20">
        <v>26962.2</v>
      </c>
      <c r="U20">
        <v>2.5118900000000002</v>
      </c>
      <c r="V20">
        <v>7883.07</v>
      </c>
      <c r="W20">
        <v>25026.400000000001</v>
      </c>
      <c r="X20">
        <v>3.1747100000000001</v>
      </c>
      <c r="Y20">
        <v>10445.799999999999</v>
      </c>
    </row>
    <row r="21" spans="1:25" x14ac:dyDescent="0.35">
      <c r="A21">
        <v>1.99526</v>
      </c>
      <c r="B21">
        <v>68773</v>
      </c>
      <c r="C21">
        <v>79495.8</v>
      </c>
      <c r="D21">
        <v>1.1559200000000001</v>
      </c>
      <c r="E21">
        <v>52682.6</v>
      </c>
      <c r="F21">
        <v>1.99526</v>
      </c>
      <c r="G21">
        <v>65566</v>
      </c>
      <c r="H21">
        <v>65423.5</v>
      </c>
      <c r="I21">
        <v>0.99782999999999999</v>
      </c>
      <c r="J21">
        <v>46421.8</v>
      </c>
      <c r="K21">
        <v>1.99526</v>
      </c>
      <c r="L21">
        <v>108400</v>
      </c>
      <c r="M21">
        <v>92660.6</v>
      </c>
      <c r="N21">
        <v>0.85479000000000005</v>
      </c>
      <c r="O21">
        <v>71472.899999999994</v>
      </c>
      <c r="P21">
        <v>1.99526</v>
      </c>
      <c r="Q21">
        <v>22802.7</v>
      </c>
      <c r="R21">
        <v>52186.3</v>
      </c>
      <c r="S21">
        <v>2.2886000000000002</v>
      </c>
      <c r="T21">
        <v>28542.9</v>
      </c>
      <c r="U21">
        <v>1.99526</v>
      </c>
      <c r="V21">
        <v>5792.29</v>
      </c>
      <c r="W21">
        <v>20811.900000000001</v>
      </c>
      <c r="X21">
        <v>3.5930300000000002</v>
      </c>
      <c r="Y21">
        <v>10827.1</v>
      </c>
    </row>
    <row r="22" spans="1:25" x14ac:dyDescent="0.35">
      <c r="A22">
        <v>1.5848899999999999</v>
      </c>
      <c r="B22">
        <v>58566.6</v>
      </c>
      <c r="C22">
        <v>71529.5</v>
      </c>
      <c r="D22">
        <v>1.2213400000000001</v>
      </c>
      <c r="E22">
        <v>58330.400000000001</v>
      </c>
      <c r="F22">
        <v>1.5848899999999999</v>
      </c>
      <c r="G22">
        <v>57433.4</v>
      </c>
      <c r="H22">
        <v>59193.8</v>
      </c>
      <c r="I22">
        <v>1.0306500000000001</v>
      </c>
      <c r="J22">
        <v>52039.7</v>
      </c>
      <c r="K22">
        <v>1.5848899999999999</v>
      </c>
      <c r="L22">
        <v>96431.8</v>
      </c>
      <c r="M22">
        <v>84612.1</v>
      </c>
      <c r="N22">
        <v>0.87743000000000004</v>
      </c>
      <c r="O22">
        <v>80945.5</v>
      </c>
      <c r="P22">
        <v>1.5848899999999999</v>
      </c>
      <c r="Q22">
        <v>17677.8</v>
      </c>
      <c r="R22">
        <v>44107.4</v>
      </c>
      <c r="S22">
        <v>2.4950700000000001</v>
      </c>
      <c r="T22">
        <v>29981.9</v>
      </c>
      <c r="U22">
        <v>1.5848899999999999</v>
      </c>
      <c r="V22">
        <v>4146.01</v>
      </c>
      <c r="W22">
        <v>17104</v>
      </c>
      <c r="X22">
        <v>4.1254</v>
      </c>
      <c r="Y22">
        <v>11104.4</v>
      </c>
    </row>
    <row r="23" spans="1:25" x14ac:dyDescent="0.35">
      <c r="A23">
        <v>1.25892</v>
      </c>
      <c r="B23">
        <v>49296.3</v>
      </c>
      <c r="C23">
        <v>63853.5</v>
      </c>
      <c r="D23">
        <v>1.2952999999999999</v>
      </c>
      <c r="E23">
        <v>64077.2</v>
      </c>
      <c r="F23">
        <v>1.25892</v>
      </c>
      <c r="G23">
        <v>50000.2</v>
      </c>
      <c r="H23">
        <v>53241.7</v>
      </c>
      <c r="I23">
        <v>1.0648299999999999</v>
      </c>
      <c r="J23">
        <v>58016.9</v>
      </c>
      <c r="K23">
        <v>1.25892</v>
      </c>
      <c r="L23">
        <v>86530.8</v>
      </c>
      <c r="M23">
        <v>77654.3</v>
      </c>
      <c r="N23">
        <v>0.89742</v>
      </c>
      <c r="O23">
        <v>92353.4</v>
      </c>
      <c r="P23">
        <v>1.25892</v>
      </c>
      <c r="Q23">
        <v>13566</v>
      </c>
      <c r="R23">
        <v>37326.400000000001</v>
      </c>
      <c r="S23">
        <v>2.7514799999999999</v>
      </c>
      <c r="T23">
        <v>31546.9</v>
      </c>
      <c r="U23">
        <v>1.25892</v>
      </c>
      <c r="V23">
        <v>3058.53</v>
      </c>
      <c r="W23">
        <v>14063.4</v>
      </c>
      <c r="X23">
        <v>4.59809</v>
      </c>
      <c r="Y23">
        <v>11432.1</v>
      </c>
    </row>
    <row r="24" spans="1:25" x14ac:dyDescent="0.35">
      <c r="A24">
        <v>1</v>
      </c>
      <c r="B24">
        <v>41865.300000000003</v>
      </c>
      <c r="C24">
        <v>57086.7</v>
      </c>
      <c r="D24">
        <v>1.36358</v>
      </c>
      <c r="E24">
        <v>70792.7</v>
      </c>
      <c r="F24">
        <v>1</v>
      </c>
      <c r="G24">
        <v>43615.199999999997</v>
      </c>
      <c r="H24">
        <v>48017.4</v>
      </c>
      <c r="I24">
        <v>1.10093</v>
      </c>
      <c r="J24">
        <v>64868.800000000003</v>
      </c>
      <c r="K24">
        <v>1</v>
      </c>
      <c r="L24">
        <v>76556.100000000006</v>
      </c>
      <c r="M24">
        <v>70616</v>
      </c>
      <c r="N24">
        <v>0.92240999999999995</v>
      </c>
      <c r="O24">
        <v>104150</v>
      </c>
      <c r="P24">
        <v>1</v>
      </c>
      <c r="Q24">
        <v>10308.5</v>
      </c>
      <c r="R24">
        <v>31138.9</v>
      </c>
      <c r="S24">
        <v>3.0206900000000001</v>
      </c>
      <c r="T24">
        <v>32800.800000000003</v>
      </c>
      <c r="U24">
        <v>1</v>
      </c>
      <c r="V24">
        <v>2262.56</v>
      </c>
      <c r="W24">
        <v>11525.7</v>
      </c>
      <c r="X24">
        <v>5.0941000000000001</v>
      </c>
      <c r="Y24">
        <v>11745.7</v>
      </c>
    </row>
    <row r="25" spans="1:25" x14ac:dyDescent="0.35">
      <c r="A25">
        <v>0.79432999999999998</v>
      </c>
      <c r="B25">
        <v>35089.800000000003</v>
      </c>
      <c r="C25">
        <v>50622.9</v>
      </c>
      <c r="D25">
        <v>1.4426699999999999</v>
      </c>
      <c r="E25">
        <v>77543.899999999994</v>
      </c>
      <c r="F25">
        <v>0.79432999999999998</v>
      </c>
      <c r="G25">
        <v>37829.800000000003</v>
      </c>
      <c r="H25">
        <v>43023.9</v>
      </c>
      <c r="I25">
        <v>1.1373</v>
      </c>
      <c r="J25">
        <v>72123.899999999994</v>
      </c>
      <c r="K25">
        <v>0.79432999999999998</v>
      </c>
      <c r="L25">
        <v>68200.5</v>
      </c>
      <c r="M25">
        <v>64315.6</v>
      </c>
      <c r="N25">
        <v>0.94303999999999999</v>
      </c>
      <c r="O25">
        <v>118020</v>
      </c>
      <c r="P25">
        <v>0.79432999999999998</v>
      </c>
      <c r="Q25">
        <v>7663.84</v>
      </c>
      <c r="R25">
        <v>25705.200000000001</v>
      </c>
      <c r="S25">
        <v>3.3540899999999998</v>
      </c>
      <c r="T25">
        <v>33768.6</v>
      </c>
      <c r="U25">
        <v>0.79432999999999998</v>
      </c>
      <c r="V25">
        <v>1570.47</v>
      </c>
      <c r="W25">
        <v>9286.1</v>
      </c>
      <c r="X25">
        <v>5.91296</v>
      </c>
      <c r="Y25">
        <v>11856.5</v>
      </c>
    </row>
    <row r="26" spans="1:25" x14ac:dyDescent="0.35">
      <c r="A26">
        <v>0.63095999999999997</v>
      </c>
      <c r="B26">
        <v>29370.400000000001</v>
      </c>
      <c r="C26">
        <v>44803.4</v>
      </c>
      <c r="D26">
        <v>1.52546</v>
      </c>
      <c r="E26">
        <v>84906.1</v>
      </c>
      <c r="F26">
        <v>0.63095999999999997</v>
      </c>
      <c r="G26">
        <v>32877.300000000003</v>
      </c>
      <c r="H26">
        <v>38529</v>
      </c>
      <c r="I26">
        <v>1.1718999999999999</v>
      </c>
      <c r="J26">
        <v>80274.5</v>
      </c>
      <c r="K26">
        <v>0.63095999999999997</v>
      </c>
      <c r="L26">
        <v>60056.800000000003</v>
      </c>
      <c r="M26">
        <v>58040.800000000003</v>
      </c>
      <c r="N26">
        <v>0.96643000000000001</v>
      </c>
      <c r="O26">
        <v>132370</v>
      </c>
      <c r="P26">
        <v>0.63095999999999997</v>
      </c>
      <c r="Q26">
        <v>5699.05</v>
      </c>
      <c r="R26">
        <v>21229.3</v>
      </c>
      <c r="S26">
        <v>3.7250700000000001</v>
      </c>
      <c r="T26">
        <v>34837.5</v>
      </c>
      <c r="U26">
        <v>0.63095999999999997</v>
      </c>
      <c r="V26">
        <v>1124.96</v>
      </c>
      <c r="W26">
        <v>7556.49</v>
      </c>
      <c r="X26">
        <v>6.71713</v>
      </c>
      <c r="Y26">
        <v>12108.2</v>
      </c>
    </row>
    <row r="27" spans="1:25" x14ac:dyDescent="0.35">
      <c r="A27">
        <v>0.50119000000000002</v>
      </c>
      <c r="B27">
        <v>24406.1</v>
      </c>
      <c r="C27">
        <v>39423.599999999999</v>
      </c>
      <c r="D27">
        <v>1.6153200000000001</v>
      </c>
      <c r="E27">
        <v>92513.9</v>
      </c>
      <c r="F27">
        <v>0.50119000000000002</v>
      </c>
      <c r="G27">
        <v>28387</v>
      </c>
      <c r="H27">
        <v>34380.800000000003</v>
      </c>
      <c r="I27">
        <v>1.2111400000000001</v>
      </c>
      <c r="J27">
        <v>88959.7</v>
      </c>
      <c r="K27">
        <v>0.50119000000000002</v>
      </c>
      <c r="L27">
        <v>52896.800000000003</v>
      </c>
      <c r="M27">
        <v>52338.1</v>
      </c>
      <c r="N27">
        <v>0.98943999999999999</v>
      </c>
      <c r="O27">
        <v>148470</v>
      </c>
      <c r="P27">
        <v>0.50119000000000002</v>
      </c>
      <c r="Q27">
        <v>4248.01</v>
      </c>
      <c r="R27">
        <v>17447.900000000001</v>
      </c>
      <c r="S27">
        <v>4.10731</v>
      </c>
      <c r="T27">
        <v>35830.1</v>
      </c>
      <c r="U27">
        <v>0.50119000000000002</v>
      </c>
      <c r="V27">
        <v>742.90599999999995</v>
      </c>
      <c r="W27">
        <v>6094.18</v>
      </c>
      <c r="X27">
        <v>8.2031600000000005</v>
      </c>
      <c r="Y27">
        <v>12249.5</v>
      </c>
    </row>
    <row r="28" spans="1:25" x14ac:dyDescent="0.35">
      <c r="A28">
        <v>0.39811000000000002</v>
      </c>
      <c r="B28">
        <v>20165.099999999999</v>
      </c>
      <c r="C28">
        <v>34399.699999999997</v>
      </c>
      <c r="D28">
        <v>1.7059</v>
      </c>
      <c r="E28">
        <v>100160</v>
      </c>
      <c r="F28">
        <v>0.39811000000000002</v>
      </c>
      <c r="G28">
        <v>24506.2</v>
      </c>
      <c r="H28">
        <v>30647.4</v>
      </c>
      <c r="I28">
        <v>1.2505999999999999</v>
      </c>
      <c r="J28">
        <v>98567.7</v>
      </c>
      <c r="K28">
        <v>0.39811000000000002</v>
      </c>
      <c r="L28">
        <v>46340.3</v>
      </c>
      <c r="M28">
        <v>46860.3</v>
      </c>
      <c r="N28">
        <v>1.01122</v>
      </c>
      <c r="O28">
        <v>165540</v>
      </c>
      <c r="P28">
        <v>0.39811000000000002</v>
      </c>
      <c r="Q28">
        <v>3107.01</v>
      </c>
      <c r="R28">
        <v>14235</v>
      </c>
      <c r="S28">
        <v>4.5815900000000003</v>
      </c>
      <c r="T28">
        <v>36598.6</v>
      </c>
      <c r="U28">
        <v>0.39811000000000002</v>
      </c>
      <c r="V28">
        <v>561.53200000000004</v>
      </c>
      <c r="W28">
        <v>4853.1099999999997</v>
      </c>
      <c r="X28">
        <v>8.6426200000000009</v>
      </c>
      <c r="Y28">
        <v>12271.8</v>
      </c>
    </row>
    <row r="29" spans="1:25" x14ac:dyDescent="0.35">
      <c r="A29">
        <v>0.31623000000000001</v>
      </c>
      <c r="B29">
        <v>16676.400000000001</v>
      </c>
      <c r="C29">
        <v>30169.4</v>
      </c>
      <c r="D29">
        <v>1.80911</v>
      </c>
      <c r="E29">
        <v>109010</v>
      </c>
      <c r="F29">
        <v>0.31623000000000001</v>
      </c>
      <c r="G29">
        <v>21192.1</v>
      </c>
      <c r="H29">
        <v>27252.9</v>
      </c>
      <c r="I29">
        <v>1.28599</v>
      </c>
      <c r="J29">
        <v>109170</v>
      </c>
      <c r="K29">
        <v>0.31623000000000001</v>
      </c>
      <c r="L29">
        <v>40407</v>
      </c>
      <c r="M29">
        <v>41998.7</v>
      </c>
      <c r="N29">
        <v>1.03939</v>
      </c>
      <c r="O29">
        <v>184300</v>
      </c>
      <c r="P29">
        <v>0.31623000000000001</v>
      </c>
      <c r="Q29">
        <v>2223.4299999999998</v>
      </c>
      <c r="R29">
        <v>11415.5</v>
      </c>
      <c r="S29">
        <v>5.1341900000000003</v>
      </c>
      <c r="T29">
        <v>36777.4</v>
      </c>
      <c r="U29">
        <v>0.31623000000000001</v>
      </c>
      <c r="V29">
        <v>386.76400000000001</v>
      </c>
      <c r="W29">
        <v>3902.74</v>
      </c>
      <c r="X29">
        <v>10.0908</v>
      </c>
      <c r="Y29">
        <v>12402</v>
      </c>
    </row>
    <row r="30" spans="1:25" x14ac:dyDescent="0.35">
      <c r="A30">
        <v>0.25119000000000002</v>
      </c>
      <c r="B30">
        <v>13561</v>
      </c>
      <c r="C30">
        <v>26061.5</v>
      </c>
      <c r="D30">
        <v>1.9217900000000001</v>
      </c>
      <c r="E30">
        <v>116960</v>
      </c>
      <c r="F30">
        <v>0.25119000000000002</v>
      </c>
      <c r="G30">
        <v>18199.400000000001</v>
      </c>
      <c r="H30">
        <v>24170.400000000001</v>
      </c>
      <c r="I30">
        <v>1.32809</v>
      </c>
      <c r="J30">
        <v>120450</v>
      </c>
      <c r="K30">
        <v>0.25119000000000002</v>
      </c>
      <c r="L30">
        <v>35333.199999999997</v>
      </c>
      <c r="M30">
        <v>37490.300000000003</v>
      </c>
      <c r="N30">
        <v>1.06105</v>
      </c>
      <c r="O30">
        <v>205090</v>
      </c>
      <c r="P30">
        <v>0.25119000000000002</v>
      </c>
      <c r="Q30">
        <v>1564.5</v>
      </c>
      <c r="R30">
        <v>9095.43</v>
      </c>
      <c r="S30">
        <v>5.81365</v>
      </c>
      <c r="T30">
        <v>36741.4</v>
      </c>
      <c r="U30">
        <v>0.25119000000000002</v>
      </c>
      <c r="V30">
        <v>229.06299999999999</v>
      </c>
      <c r="W30">
        <v>3061.65</v>
      </c>
      <c r="X30">
        <v>13.366</v>
      </c>
      <c r="Y30">
        <v>12222.7</v>
      </c>
    </row>
    <row r="31" spans="1:25" x14ac:dyDescent="0.35">
      <c r="A31">
        <v>0.19953000000000001</v>
      </c>
      <c r="B31">
        <v>11092.2</v>
      </c>
      <c r="C31">
        <v>22590.9</v>
      </c>
      <c r="D31">
        <v>2.0366599999999999</v>
      </c>
      <c r="E31">
        <v>126130</v>
      </c>
      <c r="F31">
        <v>0.19953000000000001</v>
      </c>
      <c r="G31">
        <v>15619.9</v>
      </c>
      <c r="H31">
        <v>21372.799999999999</v>
      </c>
      <c r="I31">
        <v>1.3683000000000001</v>
      </c>
      <c r="J31">
        <v>132680</v>
      </c>
      <c r="K31">
        <v>0.19953000000000001</v>
      </c>
      <c r="L31">
        <v>30597.8</v>
      </c>
      <c r="M31">
        <v>33041.599999999999</v>
      </c>
      <c r="N31">
        <v>1.0798700000000001</v>
      </c>
      <c r="O31">
        <v>225700</v>
      </c>
      <c r="P31">
        <v>0.19953000000000001</v>
      </c>
      <c r="Q31">
        <v>1128.76</v>
      </c>
      <c r="R31">
        <v>7333.67</v>
      </c>
      <c r="S31">
        <v>6.4971100000000002</v>
      </c>
      <c r="T31">
        <v>37188.300000000003</v>
      </c>
      <c r="U31">
        <v>0.19953000000000001</v>
      </c>
      <c r="V31">
        <v>183.279</v>
      </c>
      <c r="W31">
        <v>2447.36</v>
      </c>
      <c r="X31">
        <v>13.353199999999999</v>
      </c>
      <c r="Y31">
        <v>12300.2</v>
      </c>
    </row>
    <row r="32" spans="1:25" x14ac:dyDescent="0.35">
      <c r="A32">
        <v>0.15848999999999999</v>
      </c>
      <c r="B32">
        <v>8976.57</v>
      </c>
      <c r="C32">
        <v>19434.3</v>
      </c>
      <c r="D32">
        <v>2.1650100000000001</v>
      </c>
      <c r="E32">
        <v>135070</v>
      </c>
      <c r="F32">
        <v>0.15848999999999999</v>
      </c>
      <c r="G32">
        <v>13372.4</v>
      </c>
      <c r="H32">
        <v>18910.3</v>
      </c>
      <c r="I32">
        <v>1.4141300000000001</v>
      </c>
      <c r="J32">
        <v>146130</v>
      </c>
      <c r="K32">
        <v>0.15848999999999999</v>
      </c>
      <c r="L32">
        <v>26418.6</v>
      </c>
      <c r="M32">
        <v>29115.3</v>
      </c>
      <c r="N32">
        <v>1.1020700000000001</v>
      </c>
      <c r="O32">
        <v>248060</v>
      </c>
      <c r="P32">
        <v>0.15848999999999999</v>
      </c>
      <c r="Q32">
        <v>782.29499999999996</v>
      </c>
      <c r="R32">
        <v>5821.23</v>
      </c>
      <c r="S32">
        <v>7.4412200000000004</v>
      </c>
      <c r="T32">
        <v>37059.599999999999</v>
      </c>
      <c r="U32">
        <v>0.15848999999999999</v>
      </c>
      <c r="V32">
        <v>116.657</v>
      </c>
      <c r="W32">
        <v>1921.51</v>
      </c>
      <c r="X32">
        <v>16.471399999999999</v>
      </c>
      <c r="Y32">
        <v>12146.2</v>
      </c>
    </row>
    <row r="33" spans="1:25" x14ac:dyDescent="0.35">
      <c r="A33">
        <v>0.12589</v>
      </c>
      <c r="B33">
        <v>7201.02</v>
      </c>
      <c r="C33">
        <v>16671.900000000001</v>
      </c>
      <c r="D33">
        <v>2.3152200000000001</v>
      </c>
      <c r="E33">
        <v>144250</v>
      </c>
      <c r="F33">
        <v>0.12589</v>
      </c>
      <c r="G33">
        <v>11430.1</v>
      </c>
      <c r="H33">
        <v>16669.099999999999</v>
      </c>
      <c r="I33">
        <v>1.4583600000000001</v>
      </c>
      <c r="J33">
        <v>160550</v>
      </c>
      <c r="K33">
        <v>0.12589</v>
      </c>
      <c r="L33">
        <v>22705.1</v>
      </c>
      <c r="M33">
        <v>25590.6</v>
      </c>
      <c r="N33">
        <v>1.1270899999999999</v>
      </c>
      <c r="O33">
        <v>271750</v>
      </c>
      <c r="P33">
        <v>0.12589</v>
      </c>
      <c r="Q33">
        <v>567.98699999999997</v>
      </c>
      <c r="R33">
        <v>4576.5</v>
      </c>
      <c r="S33">
        <v>8.0574100000000008</v>
      </c>
      <c r="T33">
        <v>36631.4</v>
      </c>
      <c r="U33">
        <v>0.12589</v>
      </c>
      <c r="V33">
        <v>84.118300000000005</v>
      </c>
      <c r="W33">
        <v>1490.4</v>
      </c>
      <c r="X33">
        <v>17.7179</v>
      </c>
      <c r="Y33">
        <v>11857.5</v>
      </c>
    </row>
    <row r="34" spans="1:25" x14ac:dyDescent="0.35">
      <c r="A34">
        <v>0.1</v>
      </c>
      <c r="B34">
        <v>5704.17</v>
      </c>
      <c r="C34">
        <v>14129</v>
      </c>
      <c r="D34">
        <v>2.47695</v>
      </c>
      <c r="E34">
        <v>152370</v>
      </c>
      <c r="F34">
        <v>0.1</v>
      </c>
      <c r="G34">
        <v>9652.8799999999992</v>
      </c>
      <c r="H34">
        <v>14646.1</v>
      </c>
      <c r="I34">
        <v>1.51728</v>
      </c>
      <c r="J34">
        <v>175410</v>
      </c>
      <c r="K34">
        <v>0.1</v>
      </c>
      <c r="L34">
        <v>19536.400000000001</v>
      </c>
      <c r="M34">
        <v>22171.599999999999</v>
      </c>
      <c r="N34">
        <v>1.13489</v>
      </c>
      <c r="O34">
        <v>295510</v>
      </c>
      <c r="P34">
        <v>0.1</v>
      </c>
      <c r="Q34">
        <v>406.12799999999999</v>
      </c>
      <c r="R34">
        <v>3634.44</v>
      </c>
      <c r="S34">
        <v>8.9489999999999998</v>
      </c>
      <c r="T34">
        <v>36570.6</v>
      </c>
      <c r="U34">
        <v>0.1</v>
      </c>
      <c r="V34">
        <v>72.166700000000006</v>
      </c>
      <c r="W34">
        <v>1189.23</v>
      </c>
      <c r="X34">
        <v>16.478899999999999</v>
      </c>
      <c r="Y34">
        <v>11914.1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hexanediol</vt:lpstr>
      <vt:lpstr>pentanediol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Manker Lorenz Perry</cp:lastModifiedBy>
  <dcterms:created xsi:type="dcterms:W3CDTF">2021-02-08T08:56:36Z</dcterms:created>
  <dcterms:modified xsi:type="dcterms:W3CDTF">2022-04-22T09:54:18Z</dcterms:modified>
</cp:coreProperties>
</file>